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工作文件\日常工作\小额贷款保证保险\移交资料\政策性小额贷款保证保险A1-A13\4.保费补贴\"/>
    </mc:Choice>
  </mc:AlternateContent>
  <bookViews>
    <workbookView xWindow="0" yWindow="0" windowWidth="19095" windowHeight="10365"/>
  </bookViews>
  <sheets>
    <sheet name="Sheet1" sheetId="1" r:id="rId1"/>
    <sheet name="Sheet2" sheetId="2" r:id="rId2"/>
    <sheet name="Sheet3" sheetId="3" r:id="rId3"/>
  </sheets>
  <definedNames>
    <definedName name="_xlnm._FilterDatabase" localSheetId="0" hidden="1">Sheet1!$A$3:$D$452</definedName>
    <definedName name="_xlnm.Print_Area" localSheetId="0">Sheet1!$A$1:$D$452</definedName>
    <definedName name="_xlnm.Print_Titles" localSheetId="0">Sheet1!$3:$3</definedName>
  </definedNames>
  <calcPr calcId="152511"/>
</workbook>
</file>

<file path=xl/calcChain.xml><?xml version="1.0" encoding="utf-8"?>
<calcChain xmlns="http://schemas.openxmlformats.org/spreadsheetml/2006/main">
  <c r="D4" i="1" l="1"/>
  <c r="D430" i="1"/>
  <c r="D429" i="1"/>
  <c r="D428" i="1"/>
  <c r="D427" i="1"/>
  <c r="D426" i="1"/>
  <c r="D425" i="1"/>
  <c r="D424" i="1"/>
  <c r="D423" i="1"/>
  <c r="D422" i="1"/>
  <c r="D421" i="1"/>
  <c r="D420" i="1"/>
  <c r="D419" i="1"/>
  <c r="D418" i="1"/>
  <c r="D417" i="1"/>
  <c r="D416" i="1"/>
  <c r="D415" i="1"/>
  <c r="D414" i="1"/>
  <c r="D413" i="1"/>
  <c r="D412" i="1"/>
  <c r="D411" i="1"/>
  <c r="D410" i="1"/>
  <c r="D409" i="1"/>
  <c r="D408" i="1"/>
  <c r="D407" i="1"/>
  <c r="D406" i="1"/>
  <c r="D405" i="1"/>
  <c r="D404" i="1"/>
  <c r="D403" i="1"/>
  <c r="D402" i="1"/>
  <c r="D401" i="1"/>
  <c r="D400" i="1"/>
  <c r="D399" i="1"/>
  <c r="D398" i="1"/>
  <c r="D397" i="1"/>
  <c r="D396" i="1"/>
  <c r="D395" i="1"/>
  <c r="D394" i="1"/>
  <c r="D393" i="1"/>
  <c r="D392" i="1"/>
  <c r="D391" i="1"/>
  <c r="D390" i="1"/>
  <c r="D389" i="1"/>
  <c r="D388" i="1"/>
  <c r="D387" i="1"/>
  <c r="D386" i="1"/>
  <c r="D385" i="1"/>
  <c r="D384" i="1"/>
  <c r="D383" i="1"/>
  <c r="D382" i="1"/>
  <c r="D381" i="1"/>
  <c r="D380" i="1"/>
  <c r="D379" i="1"/>
  <c r="D378" i="1"/>
  <c r="D377" i="1"/>
  <c r="D376"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alcChain>
</file>

<file path=xl/sharedStrings.xml><?xml version="1.0" encoding="utf-8"?>
<sst xmlns="http://schemas.openxmlformats.org/spreadsheetml/2006/main" count="7229" uniqueCount="2771">
  <si>
    <t>保费补贴所属期日期：2019年1月1日至2019年7月17日</t>
  </si>
  <si>
    <t>序号</t>
  </si>
  <si>
    <t>企业名称</t>
  </si>
  <si>
    <t>保险费（元）</t>
  </si>
  <si>
    <t>佛山市高明区平帅五金铸造有限公司</t>
  </si>
  <si>
    <t>佛山金嘉信金属制品有限公司</t>
  </si>
  <si>
    <t>佛山市高明鸿源纸业有限公司</t>
  </si>
  <si>
    <t>佛山市鑫科源电子有限公司</t>
  </si>
  <si>
    <t>佛山市善美美容科技有限公司</t>
  </si>
  <si>
    <t>严美颜</t>
  </si>
  <si>
    <t>佛山市恒汇卫生用品有限公司</t>
  </si>
  <si>
    <t>佛山市高明誉港建筑工程有限公司</t>
  </si>
  <si>
    <t>广东顺德顺炎新材料股份有限公司</t>
  </si>
  <si>
    <t>佛山市顺德区元坤钢铁贸易有限公司</t>
  </si>
  <si>
    <t>黄明英</t>
  </si>
  <si>
    <t xml:space="preserve">佛山市顺德区汇金金属实业有限公司  </t>
  </si>
  <si>
    <t>佛山市金昕新材料有限公司</t>
  </si>
  <si>
    <t>佛山市明畅交通设施安装有限公司</t>
  </si>
  <si>
    <t>制造业</t>
  </si>
  <si>
    <t>佛山市慕敦建材有限公司</t>
  </si>
  <si>
    <t>广东佛明保安服务有限公司</t>
  </si>
  <si>
    <t>佛山市高明乐盛货物运输有限公司</t>
  </si>
  <si>
    <t>佛山市科华智缝设备有限公司</t>
  </si>
  <si>
    <t>广东鼎豪建设工程有限公司</t>
  </si>
  <si>
    <t>佛山市湾仔渔村餐饮有限公司</t>
  </si>
  <si>
    <t>蔡海玲</t>
  </si>
  <si>
    <t>佛山市陆姑娘茶叶有限公司</t>
  </si>
  <si>
    <t>佛山市雅典广告传媒有限公司</t>
  </si>
  <si>
    <t>新东海（佛山）五金电器制造有限公司</t>
  </si>
  <si>
    <t>王艳杰</t>
  </si>
  <si>
    <t>佛山市高明区祯祥永盈贸易有限公司</t>
  </si>
  <si>
    <t>佛山市高明区德力高涂料有限公司</t>
  </si>
  <si>
    <t>佛山市高明区富强物流有限公司</t>
  </si>
  <si>
    <t>佛山市高明区依藤娜服饰有限公司</t>
  </si>
  <si>
    <t>佛山市金利澳环保科技有限公司</t>
  </si>
  <si>
    <t>佛山市高明区福瑞陶瓷原料有限公司</t>
  </si>
  <si>
    <t>佛山市高明区长兴隆装饰贴面板有限公司</t>
  </si>
  <si>
    <t>佛山市高明金湘坊装饰材料有限公司</t>
  </si>
  <si>
    <t>广东西江电梯有限公司</t>
  </si>
  <si>
    <t>佛山市高明区永富贸易有限公司</t>
  </si>
  <si>
    <t>佛山市弘基工程有限公司</t>
  </si>
  <si>
    <t>佛山市金东华建材有限公司</t>
  </si>
  <si>
    <t>广东沧江建设有限公司</t>
  </si>
  <si>
    <t>佛山市楚利晨电子有限公司</t>
  </si>
  <si>
    <t>佛山市高明区俊宏板业有限公司</t>
  </si>
  <si>
    <t>佛山市高明明海化学企业有限公司</t>
  </si>
  <si>
    <t>杨群波</t>
  </si>
  <si>
    <t>李汝琦</t>
  </si>
  <si>
    <t>佛山市高明区祥盛建筑劳务有限公司</t>
  </si>
  <si>
    <t>佛山锐创工程有限公司</t>
  </si>
  <si>
    <t>叶满堂</t>
  </si>
  <si>
    <t>佛山市林嘉包装材料有限公司</t>
  </si>
  <si>
    <t>佛山市矽盛陶瓷科技有限公司</t>
  </si>
  <si>
    <t>陈纪元</t>
  </si>
  <si>
    <t>佛山市顺德区大良智艺环境艺术工程有限公司</t>
  </si>
  <si>
    <t>佛山市敏捷电器科技有限公司</t>
  </si>
  <si>
    <t>佛山市合进利贸易有限公司</t>
  </si>
  <si>
    <t>佛山市高明区安全防雷工程有限公司</t>
  </si>
  <si>
    <t>佛山市南海区聚冠塑料有限公司</t>
  </si>
  <si>
    <t>佛山市高明区恒兆业装饰工程有限公司</t>
  </si>
  <si>
    <t>广东求精电气有限公司</t>
  </si>
  <si>
    <t>梁仲波</t>
  </si>
  <si>
    <t>佛山市高明区盈冠服饰有限公司</t>
  </si>
  <si>
    <t>佛山市芭芭拉妇婴用品有限公司</t>
  </si>
  <si>
    <t>佛山市高明区泉胜运输有限公司</t>
  </si>
  <si>
    <t>佛山市汇捷通进出口有限公司</t>
  </si>
  <si>
    <t>广东五福星置业有限公司</t>
  </si>
  <si>
    <t>佛山市南海缔恒金属材料有限公司</t>
  </si>
  <si>
    <t>（丹灶小企）农商流借字2018第0220号</t>
  </si>
  <si>
    <t>佛山市勃源经贸有限公司</t>
  </si>
  <si>
    <t>（中小企）农商流借字桂城2018第0060号</t>
  </si>
  <si>
    <t>佛山市富实新高分子纤维有限公司</t>
  </si>
  <si>
    <t>（西樵小企）农商流借字2018第0246号</t>
  </si>
  <si>
    <t>佛山市吉茂铝业有限公司</t>
  </si>
  <si>
    <t>(松岗小企)农商流借字2018第0234号</t>
  </si>
  <si>
    <t>佛山市南海区九江卓华制衣有限公司</t>
  </si>
  <si>
    <t>（九江小企）农商流借字2018第0131号</t>
  </si>
  <si>
    <t>佛山市南海区九江佳德士头盔有限公司</t>
  </si>
  <si>
    <t>（九江小企）农商流借字2018第0134号</t>
  </si>
  <si>
    <t>佛山市南海区里水展亿铝冶炼有限公司</t>
  </si>
  <si>
    <t>（里水）农商流借字2018第0222号</t>
  </si>
  <si>
    <t>佛山市高恩科技有限公司</t>
  </si>
  <si>
    <t>（科创）农商流借字2018第0283号</t>
  </si>
  <si>
    <t>佛山市南海瑞莱科思家具有限公司</t>
  </si>
  <si>
    <t>（九江小企）农商流借字2019第0002号</t>
  </si>
  <si>
    <t>佛山市腾荣铝业有限公司</t>
  </si>
  <si>
    <t>（松岗小企）农商流借字2018第0237号</t>
  </si>
  <si>
    <t>广东上贝制冷设备有限公司</t>
  </si>
  <si>
    <t>（科创）农商流借字2018第0280号</t>
  </si>
  <si>
    <t>佛山市南海区腾绍金属制品有限公司</t>
  </si>
  <si>
    <t>（里水）农商流借字2019第0002号</t>
  </si>
  <si>
    <t>佛山市南海成鑫塑料制品有限公司</t>
  </si>
  <si>
    <t>（九江小企）农商流借字2019第0006号</t>
  </si>
  <si>
    <t>佛山市益轩家具有限公司</t>
  </si>
  <si>
    <t>（九江小企）农商流借字2019第0003号</t>
  </si>
  <si>
    <t>佛山市南海衡晖贸易有限公司</t>
  </si>
  <si>
    <t>（松岗小企）农商流借字2019第0005号</t>
  </si>
  <si>
    <t>佛山市南海泰铭五金制品有限公司</t>
  </si>
  <si>
    <t>（里水）农商流借字2019第0003号</t>
  </si>
  <si>
    <t>佛山市特玛贸易有限公司</t>
  </si>
  <si>
    <t>（禅城小企）农商流借字2019第0009号</t>
  </si>
  <si>
    <t>佛山市雅信医药有限公司</t>
  </si>
  <si>
    <t>（盐步小企）农商流借字2019第0001号</t>
  </si>
  <si>
    <t>佛山市南海锴丰特钢有限公司</t>
  </si>
  <si>
    <t>（里水）农商流借字2019第0007号</t>
  </si>
  <si>
    <t>佛山市三水全志运输有限公司</t>
  </si>
  <si>
    <t>（松岗小企）农商流借字2019第0006号</t>
  </si>
  <si>
    <t>佛山市南海溢滢纸品加工厂</t>
  </si>
  <si>
    <t>（九江小企）农商流借字2019第0011号</t>
  </si>
  <si>
    <t>佛山市南海国淦五金制品有限公司</t>
  </si>
  <si>
    <t>（里水）农商流借字2019第0012号</t>
  </si>
  <si>
    <t>佛山市南海区和顺鹤峰广联铸造厂</t>
  </si>
  <si>
    <t>（里水）农商流借字2019第0016号</t>
  </si>
  <si>
    <t>佛山市舜富文具有限公司</t>
  </si>
  <si>
    <t>（科创）农商流借字2019年第0006号</t>
  </si>
  <si>
    <t>佛山市南海区松岗山南联兴弹簧厂</t>
  </si>
  <si>
    <t>（松岗小企）农商流借字2018第0147号</t>
  </si>
  <si>
    <t>佛山市南海区燊业铝材喷涂有限公司</t>
  </si>
  <si>
    <t>（科创）农商流借字2019第0010号</t>
  </si>
  <si>
    <t>广东鸿圣建设工程有限公司</t>
  </si>
  <si>
    <t>（中小企）农商流借字桂城2019第0007号</t>
  </si>
  <si>
    <t>佛山市南海区西樵枫牌纺织有限公司</t>
  </si>
  <si>
    <t>西樵小企农商流借字2019第0011号</t>
  </si>
  <si>
    <t>佛山市南海区众仁不锈钢制品有限公司</t>
  </si>
  <si>
    <t>（松岗小企）农商流借字2019第0017号</t>
  </si>
  <si>
    <t>佛山市佛朗嘉电器有限公司</t>
  </si>
  <si>
    <t>（南三小企）农商流借字2019第4号</t>
  </si>
  <si>
    <t>佛山市固特家居制品有限公司</t>
  </si>
  <si>
    <t>（里水）农商流借字2019第0022号</t>
  </si>
  <si>
    <t>佛山市南海区西樵爱国永成五金标件厂</t>
  </si>
  <si>
    <t>(西樵小企)农商流借字2019第0009号</t>
  </si>
  <si>
    <t>佛山市南海乾铝装饰材料有限公司</t>
  </si>
  <si>
    <t>（里水）农商流借字2019第0013号</t>
  </si>
  <si>
    <t>佛山市先品贸易有限公司</t>
  </si>
  <si>
    <t>（罗村小企）农商流借字2019第6号</t>
  </si>
  <si>
    <t>佛山市湘宇建筑工程有限公司</t>
  </si>
  <si>
    <t>（九江小企）农商流借字2019第0018号</t>
  </si>
  <si>
    <t>佛山市昌美铝业有限公司</t>
  </si>
  <si>
    <t>（科创）农商流借字2019第0014号</t>
  </si>
  <si>
    <t>佛山市凤盈铝制品有限公司</t>
  </si>
  <si>
    <t>（科创）农商流借字2019第0013号</t>
  </si>
  <si>
    <t>佛山市泰艾木业有限公司</t>
  </si>
  <si>
    <t>（科创）农商流借字2019第0021号</t>
  </si>
  <si>
    <t>佛山市惠特普环保科技有限公司</t>
  </si>
  <si>
    <t>（科创）农商流借字2019第0018号</t>
  </si>
  <si>
    <t>佛山市南海邦正床垫配件厂</t>
  </si>
  <si>
    <t>（里水）农商流借字2019第0024号</t>
  </si>
  <si>
    <t>广东凯尔城金属科技有限公司</t>
  </si>
  <si>
    <t>（科创）农商流借字2019第0020号</t>
  </si>
  <si>
    <t>佛山市易昌家具有限公司</t>
  </si>
  <si>
    <t>（科创）农商流借字2019第0004号</t>
  </si>
  <si>
    <t>佛山市汇佛邦涂料有限公司</t>
  </si>
  <si>
    <t>大沥小企农商流借字2019第0020号</t>
  </si>
  <si>
    <t>佛山市康讯电子科技有限公司</t>
  </si>
  <si>
    <t>（科创）农商流借字2019第0011号</t>
  </si>
  <si>
    <t>佛山市南海富镁材五金铝制品有限公司</t>
  </si>
  <si>
    <t>大沥小企农商流借字2019第0025号</t>
  </si>
  <si>
    <t>佛山市南海精工纸木实业有限公司</t>
  </si>
  <si>
    <t>(西樵小企)农商流借字2019第0017号</t>
  </si>
  <si>
    <t>佛山市南海区西樵联新二同织造厂</t>
  </si>
  <si>
    <t>西樵小企农商流借字2019第0019号</t>
  </si>
  <si>
    <t>佛山市航亚铝业有限公司</t>
  </si>
  <si>
    <t>佛山市网冠金属制品有限公司</t>
  </si>
  <si>
    <t>（西樵小企）农商流借字2018第0164号</t>
  </si>
  <si>
    <t>佛山市艾陶制釉有限公司</t>
  </si>
  <si>
    <t>佛山市华睿家具实业有限公司</t>
  </si>
  <si>
    <t>佛山市嘉润纺织有限公司</t>
  </si>
  <si>
    <t>佛山市南海区财溢贸易有限公司</t>
  </si>
  <si>
    <t>佛山市起点金属制品有限公司</t>
  </si>
  <si>
    <t>佛山市南海硕鑫五金实业有限公司</t>
  </si>
  <si>
    <t>佛山市凯旭货架有限公司</t>
  </si>
  <si>
    <t>佛山市南鸿纸业有限公司</t>
  </si>
  <si>
    <t>佛山市莫氏生物能源科技有限公司</t>
  </si>
  <si>
    <t>佛山市恒辉隆机械有限公司</t>
  </si>
  <si>
    <t>佛山市南海区信友成纺织有限公司</t>
  </si>
  <si>
    <t>佛山市南海赛时达实业有限公司</t>
  </si>
  <si>
    <t>佛山市梵天五金制品有限公司</t>
  </si>
  <si>
    <t>佛山市南海恒兴塑料建材有限公司</t>
  </si>
  <si>
    <t>佛山市达懋纺织有限公司</t>
  </si>
  <si>
    <t>佛山市南海区章汇塑料制品有限公司</t>
  </si>
  <si>
    <t>佛山市中特建材有限公司</t>
  </si>
  <si>
    <t>佛山市澳亚机电有限公司</t>
  </si>
  <si>
    <t>佛山市南海区金沙鸿发五金灯头厂</t>
  </si>
  <si>
    <t>佛山市南海区西樵信程五金电器厂（普通合伙）</t>
  </si>
  <si>
    <t>佛山市环购新材料科技有限公司</t>
  </si>
  <si>
    <t>佛山市南海区亮景包装材料有限公司</t>
  </si>
  <si>
    <t>佛山市丰圣家具实业有限公司</t>
  </si>
  <si>
    <t>佛山市南方恒业电力工程有限公司</t>
  </si>
  <si>
    <t>佛山市南海穗兴贸易有限公司</t>
  </si>
  <si>
    <t>广东尚驰睡眠科技有限公司</t>
  </si>
  <si>
    <t>佛山市广洋电梯部件有限公司</t>
  </si>
  <si>
    <t>佛山市南海区粤樵东印染有限公司</t>
  </si>
  <si>
    <t>佛山市南海区中能建设机械租赁有限公司</t>
  </si>
  <si>
    <t>佛山市南海精置塑料有限公司</t>
  </si>
  <si>
    <t>佛山市天霖塑料制品有限公司</t>
  </si>
  <si>
    <t>佛山市富彩轩建材有限公司</t>
  </si>
  <si>
    <t>佛山市顺德区金造电力器材有限公司</t>
  </si>
  <si>
    <t>佛山市南海区衡邦涂装五金有限公司</t>
  </si>
  <si>
    <t>广东千里山农业科技有限公司</t>
  </si>
  <si>
    <t>佛山市优洦贸易有限公司</t>
  </si>
  <si>
    <t>广东金来电气有限公司</t>
  </si>
  <si>
    <t>佛山市金彩不锈钢有限公司</t>
  </si>
  <si>
    <t>佛山市金昭建材有限公司</t>
  </si>
  <si>
    <t>佛山市南海超利金刚石工具有限公司</t>
  </si>
  <si>
    <t>佛山市欧莱诺门窗科技有限公司</t>
  </si>
  <si>
    <t>佛山市南海汇特包装材料有限公司</t>
  </si>
  <si>
    <t>佛山市南海明德乐器有限公司</t>
  </si>
  <si>
    <t>佛山市南海区狮山银龙摩托车配件厂</t>
  </si>
  <si>
    <t>佛山市南海永亮恒化工有限公司</t>
  </si>
  <si>
    <t>佛山市南海源金信不锈钢制品有限公司</t>
  </si>
  <si>
    <t>佛山市山友五金制品有限公司</t>
  </si>
  <si>
    <t>佛山市南海祥意门窗工程有限公司</t>
  </si>
  <si>
    <t>佛山市南海坚盈塑料包装厂</t>
  </si>
  <si>
    <t>佛山市广俊达五金制品有限公司</t>
  </si>
  <si>
    <t>佛山市圹州纸业科技有限公司</t>
  </si>
  <si>
    <t>佛山市南海区丹灶下沙滘图润五金厂</t>
  </si>
  <si>
    <t>佛山市顺德区恒芝美纤维制品有限公司</t>
  </si>
  <si>
    <t>佛山昕宇飞通通信科技有限公司</t>
  </si>
  <si>
    <t>佛山市南海区西樵淘的木业有限公司</t>
  </si>
  <si>
    <t>佛山市贝桦贸易有限公司</t>
  </si>
  <si>
    <t>佛山市康用电器有限公司</t>
  </si>
  <si>
    <t>佛山市世锋建筑劳务有限公司</t>
  </si>
  <si>
    <t>佛山市三水御彩纸品有限公司</t>
  </si>
  <si>
    <t>佛山市顺德区爱普爱家电器有限公司</t>
  </si>
  <si>
    <t>佛山市好时光门窗有限公司</t>
  </si>
  <si>
    <t>佛山市圣米兰门窗有限公司</t>
  </si>
  <si>
    <t>佛山市嘉泰亨进出口贸易有限公司</t>
  </si>
  <si>
    <t>佛山市德鸿物业有限公司</t>
  </si>
  <si>
    <t>佛山市建安居五金制品有限公司</t>
  </si>
  <si>
    <t>佛山市源宏旺金属制品有限公司</t>
  </si>
  <si>
    <t>广东顺德盈派电器科技有限公司</t>
  </si>
  <si>
    <t>佛山市南海同亿电气有限公司</t>
  </si>
  <si>
    <t>佛山市缔景铝家居装饰有限公司</t>
  </si>
  <si>
    <t>佛山市南海区君柏金属制品厂</t>
  </si>
  <si>
    <t>佛山市南海区对外加工装配服务有限公司</t>
  </si>
  <si>
    <t>佛山市田森温室科技有限公司</t>
  </si>
  <si>
    <t>佛山市龙大建设工程有限公司</t>
  </si>
  <si>
    <t>广东诚电电力工程有限公司</t>
  </si>
  <si>
    <t>佛山市宝森实业投资有限公司</t>
  </si>
  <si>
    <t>佛山市格言金属有限公司</t>
  </si>
  <si>
    <t>佛山市南海国威五金铝制品有限公司</t>
  </si>
  <si>
    <t>佛山市路先峰照明电器有限公司</t>
  </si>
  <si>
    <t>佛山市诺涂丽五金制品有限公司</t>
  </si>
  <si>
    <t>佛山市广泰兴塑料有限公司</t>
  </si>
  <si>
    <t>佛山市三水华兴五金厂</t>
  </si>
  <si>
    <t>佛山市三水区德源金属制品厂（普通合伙）</t>
  </si>
  <si>
    <t>佛山市润安米业有限公司</t>
  </si>
  <si>
    <t>佛山市承珲顺运输有限公司</t>
  </si>
  <si>
    <t>佛山市南海连捷拉链有限公司</t>
  </si>
  <si>
    <t>佛山市创新方向门窗有限公司</t>
  </si>
  <si>
    <t>佛山市君盖斯塑胶制品有限公司</t>
  </si>
  <si>
    <t>广东宝鸿环境管理有限公司</t>
  </si>
  <si>
    <t>佛山市耐能五金科技有限公司</t>
  </si>
  <si>
    <t>佛山市康佳莱斯家具有限公司</t>
  </si>
  <si>
    <t>佛山市非羽卒翡翠有限公司</t>
  </si>
  <si>
    <t>佛山市南海粤精艺五金制品有限公司</t>
  </si>
  <si>
    <t xml:space="preserve">佛山市三水犇达泡沫塑料五金制品有限公司  </t>
  </si>
  <si>
    <t>广东鑫奇电气有限公司</t>
  </si>
  <si>
    <t>佛山市顺德区聚铿金属材料有限公司</t>
  </si>
  <si>
    <t>佛山市南海智彩印刷厂</t>
  </si>
  <si>
    <t>佛山市三水骏业五金化工贸易有限公司</t>
  </si>
  <si>
    <t>佛山市千福贸易有限公司</t>
  </si>
  <si>
    <t>佛山市南海畅派五金制品有限公司</t>
  </si>
  <si>
    <t>佛山市合生卫生用品有限公司</t>
  </si>
  <si>
    <t>佛山市联辉五金制品有限公司</t>
  </si>
  <si>
    <t>佛山市南海区东雄照明科技有限公司</t>
  </si>
  <si>
    <t>佛山市南海区融圆饮料有限公司</t>
  </si>
  <si>
    <t>佛山市众禾铝业有限公司</t>
  </si>
  <si>
    <t>佛山市南海晖畅金属制品有限公司</t>
  </si>
  <si>
    <t>佛山市三水粤之龙泡沫塑料有限公司</t>
  </si>
  <si>
    <t>佛山市南海昕成铝家具厂</t>
  </si>
  <si>
    <t>佛山市联丰骏业纺织有限公司</t>
  </si>
  <si>
    <t>佛山市顺德区富威迪金属制品有限公司</t>
  </si>
  <si>
    <t>佛山市天谱安建材科技有限公司</t>
  </si>
  <si>
    <t>佛山市南海创绩纺织厂</t>
  </si>
  <si>
    <t>广东腾翊建设工程有限公司</t>
  </si>
  <si>
    <t>佛山市构业宝安防科技有限公司</t>
  </si>
  <si>
    <t>佛山市华施睿科技有限公司</t>
  </si>
  <si>
    <t>佛山市沃杰森建材有限公司</t>
  </si>
  <si>
    <t>佛山市南海绍和精进五金工艺厂</t>
  </si>
  <si>
    <t>佛山市诚荣餐饮管理服务有限公司</t>
  </si>
  <si>
    <t>佛山市三水成华纸品有限公司</t>
  </si>
  <si>
    <t>佛山市南海辉煌塑料有限公司</t>
  </si>
  <si>
    <t>佛山震和铝业有限公司</t>
  </si>
  <si>
    <t>佛山市南海区龙越制冷设备有限公司</t>
  </si>
  <si>
    <t>佛山市南海中迪科五金厂</t>
  </si>
  <si>
    <t>佛山市顺德区巨科电器有限公司</t>
  </si>
  <si>
    <t>佛山市铝模方建筑装饰有限公司</t>
  </si>
  <si>
    <t>佛山市富尔舒服饰有限公司</t>
  </si>
  <si>
    <t>佛山市千鉴图书有限公司</t>
  </si>
  <si>
    <t>佛山南海筑鑫五金建材有限公司</t>
  </si>
  <si>
    <t>佛山市南海顺景新酒家</t>
  </si>
  <si>
    <t>广东南控电力有限公司</t>
  </si>
  <si>
    <t>佛山市德锐家具有限公司</t>
  </si>
  <si>
    <t>佛山市冠贤彩印有限公司</t>
  </si>
  <si>
    <t>佛山市永益不锈钢有限公司</t>
  </si>
  <si>
    <t>广东晟腾地信科技有限公司</t>
  </si>
  <si>
    <t>佛山市南海心照照明电器有限公司</t>
  </si>
  <si>
    <t>佛山市聚力创五金制品有限公司</t>
  </si>
  <si>
    <t>佛山市德盟包装机械有限公司</t>
  </si>
  <si>
    <t>佛山市金迪轩家具有限公司</t>
  </si>
  <si>
    <t>佛山市南海众悦顺提花织造实业有限公司</t>
  </si>
  <si>
    <t>佛山市南海区健南纸业有限公司</t>
  </si>
  <si>
    <t>佛山市南韶金属有限公司</t>
  </si>
  <si>
    <t>佛山市南海依麦五金制品有限公司</t>
  </si>
  <si>
    <t>佛山市库锐照明有限公司</t>
  </si>
  <si>
    <t>佛山市顺景晟金属有限公司</t>
  </si>
  <si>
    <t>佛山市南海统用铜铝业有限公司</t>
  </si>
  <si>
    <t>佛山市南海区海滔贸易有限公司</t>
  </si>
  <si>
    <t>佛山市庆航金属制品有限公司</t>
  </si>
  <si>
    <t>佛山市南海超豪五金配件有限公司</t>
  </si>
  <si>
    <t>佛山市南海区松岗兴华有色金属有限公司</t>
  </si>
  <si>
    <t>佛山市迪成木业有限公司</t>
  </si>
  <si>
    <t>佛山市南海合田机床有限公司</t>
  </si>
  <si>
    <t>佛山市亚辉德盛金属制品有限公司</t>
  </si>
  <si>
    <t>佛山市高明区隆源包装材料厂</t>
  </si>
  <si>
    <t>佛山市南海区遂海电工照明电气有限公司</t>
  </si>
  <si>
    <t>佛山市华博润材料科技有限公司</t>
  </si>
  <si>
    <t>佛山市昭辉化工有限公司</t>
  </si>
  <si>
    <t>佛山市南海德创塑料有限公司</t>
  </si>
  <si>
    <t>佛山市精德经贸有限公司</t>
  </si>
  <si>
    <t>佛山市三和达不锈钢制品材料有限公司</t>
  </si>
  <si>
    <t>佛山市南海信城纺织有限公司</t>
  </si>
  <si>
    <t>佛山市南海区西樵同鑫联兴家具有限公司</t>
  </si>
  <si>
    <t>佛山市百年顺五金制品有限公司</t>
  </si>
  <si>
    <t>佛山市良特医疗器械有限公司</t>
  </si>
  <si>
    <t>佛山市绿之洲日用品有限公司</t>
  </si>
  <si>
    <t>佛山市南海区钰海机械制造有限公司</t>
  </si>
  <si>
    <t>佛山市禄标建筑装饰设计工程有限公司</t>
  </si>
  <si>
    <t>佛山市安捷信通讯设备有限公司</t>
  </si>
  <si>
    <t>佛山市南海自贤钢铁贸易有限公司</t>
  </si>
  <si>
    <t>佛山市南海信昌达包装材料有限公司</t>
  </si>
  <si>
    <t>佛山市南海区九江河清环球旅游工艺品厂</t>
  </si>
  <si>
    <t>佛山市南海区晨浩五金有限公司</t>
  </si>
  <si>
    <t>广东思万奇科技有限公司</t>
  </si>
  <si>
    <t>佛山市瀚聚焊接设备有限公司</t>
  </si>
  <si>
    <t>佛山市南海区文韬文体用品有限公司</t>
  </si>
  <si>
    <t>佛山市南海区煌耀五金电器有限公司</t>
  </si>
  <si>
    <t>佛山市创马纺织有限公司</t>
  </si>
  <si>
    <t>佛山市帝源塑料有限公司</t>
  </si>
  <si>
    <t>佛山市腾和机械制造有限公司</t>
  </si>
  <si>
    <t>佛山市亚欧机械科技有限公司</t>
  </si>
  <si>
    <t>佛山市南海区天帆金属五金加工有限公司</t>
  </si>
  <si>
    <t>佛山市金至轩门窗有限公司</t>
  </si>
  <si>
    <t>佛山市锐隆服装材料有限公司</t>
  </si>
  <si>
    <t>佛山市耀鑫钢化玻璃有限公司</t>
  </si>
  <si>
    <t>佛山市南海区腾鸿五金制品有限公司</t>
  </si>
  <si>
    <t>佛山市南海区高登家具有限公司</t>
  </si>
  <si>
    <t>佛山市南海区金沙利丰五金制品厂</t>
  </si>
  <si>
    <t>佛山市亨镁金属制品有限公司</t>
  </si>
  <si>
    <t>佛山市爱凡家居有限公司</t>
  </si>
  <si>
    <t>佛山市三水英吉利洁具有限公司</t>
  </si>
  <si>
    <t>佛山市童翠艺术培训有限公司</t>
  </si>
  <si>
    <t>佛山市南海区裕沣纸品有限公司</t>
  </si>
  <si>
    <t>佛山市金梦轩家具有限公司</t>
  </si>
  <si>
    <t>佛山市南海区西樵明信金属包装制品厂</t>
  </si>
  <si>
    <t>佛山市南海松特塑料包装制品有限公司</t>
  </si>
  <si>
    <t>广东邦哲智能科技有限公司</t>
  </si>
  <si>
    <t>佛山市南海区尚铭金属制品有限公司</t>
  </si>
  <si>
    <t>佛山市看尚电器有限公司</t>
  </si>
  <si>
    <t>佛山市朝丰粮油有限公司</t>
  </si>
  <si>
    <t>佛山市欧朗德建材有限公司</t>
  </si>
  <si>
    <t>佛山市顺德区星亮金属制品有限公司</t>
  </si>
  <si>
    <t>佛山市金福隆金属材料有限公司</t>
  </si>
  <si>
    <t>佛山市南海区冰顿金属制品有限公司</t>
  </si>
  <si>
    <t>佛山市南海超粤五金铝业有限公司</t>
  </si>
  <si>
    <t>佛山市展恒金属制品有限公司</t>
  </si>
  <si>
    <t>佛山市南海千巨五金制品有限公司</t>
  </si>
  <si>
    <t>佛山市汇银铝业有限公司</t>
  </si>
  <si>
    <t>佛山市南海金盏金属制品有限公司</t>
  </si>
  <si>
    <t>佛山市南海区新联和市场投资有限公司</t>
  </si>
  <si>
    <t>佛山市良友水产有限公司</t>
  </si>
  <si>
    <t>佛山市南海区西樵钊隆织造厂</t>
  </si>
  <si>
    <t>佛山市南海区金沙东联陆坚五金装饰厂</t>
  </si>
  <si>
    <t>佛山市梦得斯服饰有限公司</t>
  </si>
  <si>
    <t>广东东谷建设工程有限公司</t>
  </si>
  <si>
    <t>佛山市宇璟装饰材料科技有限公司</t>
  </si>
  <si>
    <t>佛山市迈瑞思科技有限公司</t>
  </si>
  <si>
    <t>佛山市三水奥金帆金属制品有限公司</t>
  </si>
  <si>
    <t>佛山市佳澳铝型材有限公司</t>
  </si>
  <si>
    <t>佛山市南海区金沙东联兴盛五金制品厂</t>
  </si>
  <si>
    <t>佛山市景祥汽车贸易有限公司</t>
  </si>
  <si>
    <t>佛山市南海区侨汇电气设备厂</t>
  </si>
  <si>
    <t>佛山市新美妲内衣模杯有限公司</t>
  </si>
  <si>
    <t>广东力进物流股份有限公司</t>
  </si>
  <si>
    <t>广东顺德诺坚科技有限公司</t>
  </si>
  <si>
    <t>佛山市百仲铝型材有限公司</t>
  </si>
  <si>
    <t>佛山市南海光雅灯饰电器有限公司</t>
  </si>
  <si>
    <t>佛山市南海区西樵樵祥源织造有限公司</t>
  </si>
  <si>
    <t>佛山市南海区狮中科创摩托车配件有限公司</t>
  </si>
  <si>
    <t>佛山市南海万泰纸品厂</t>
  </si>
  <si>
    <t>佛山市贝索斯医疗器械有限公司</t>
  </si>
  <si>
    <t>佛山市南海盈康创建家居制造有限公司</t>
  </si>
  <si>
    <t>佛山市琳尚铝业有限公司</t>
  </si>
  <si>
    <t>佛山市南海区星锋金属制品有限公司</t>
  </si>
  <si>
    <t>佛山市南海沙头广燕家具厂</t>
  </si>
  <si>
    <t>佛山市顺佳鑫机械制造有限公司</t>
  </si>
  <si>
    <t>佛山市南海区大沥钟边长德五金压铸厂</t>
  </si>
  <si>
    <t>佛山市万佳金品电器有限公司</t>
  </si>
  <si>
    <t>佛山市南海樵顺土石方工程运输有限公司</t>
  </si>
  <si>
    <t>佛山市南海优藤家具有限公司</t>
  </si>
  <si>
    <t>佛山市南海区显成五金加工厂</t>
  </si>
  <si>
    <t>佛山市南海富华誉纸品厂</t>
  </si>
  <si>
    <t>佛山市南海区众海铝制品厂</t>
  </si>
  <si>
    <t>佛山市龙涛工程有限公司</t>
  </si>
  <si>
    <t>佛山市南海区狮山润泉实业有限公司</t>
  </si>
  <si>
    <t>佛山市大品集成房屋有限公司</t>
  </si>
  <si>
    <t>佛山市南海金冠涤纶实业有限公司</t>
  </si>
  <si>
    <t>佛山市南海壹度门窗有限公司</t>
  </si>
  <si>
    <t>佛山市南海福轮五金铝制品有限公司</t>
  </si>
  <si>
    <t>佛山市南海区里水蓝亿包装厂</t>
  </si>
  <si>
    <t>佛山市南海区成美制衣有限公司</t>
  </si>
  <si>
    <t>广东平航机械有限公司</t>
  </si>
  <si>
    <t>佛山市南海区复邦建材有限公司</t>
  </si>
  <si>
    <t>佛山市顺德海高电器股份有限公司</t>
  </si>
  <si>
    <t>广东宝利兴科技有限公司</t>
  </si>
  <si>
    <t>佛山市雅迪制衣有限公司</t>
  </si>
  <si>
    <t>广东象博生态科技有限公司</t>
  </si>
  <si>
    <t>佛山贝玛照明科技有限公司</t>
  </si>
  <si>
    <t>佛山市稳达金属制品有限公司</t>
  </si>
  <si>
    <t>佛山市特瑞虹照明科技有限公司</t>
  </si>
  <si>
    <t>佛山市雅登家具科技有限公司</t>
  </si>
  <si>
    <t>佛山市尚源木艺有限公司</t>
  </si>
  <si>
    <t>佛山市南海中港兴不锈钢五金制品有限公司</t>
  </si>
  <si>
    <t>佛山市南海一林装饰材料有限公司</t>
  </si>
  <si>
    <t>佛山市悦山进出口有限公司</t>
  </si>
  <si>
    <t>佛山市南海奥泰家具有限公司</t>
  </si>
  <si>
    <t>佛山市金龙发纺织有限公司</t>
  </si>
  <si>
    <t>佛山市顺德区恒悦五金电器有限公司</t>
  </si>
  <si>
    <t>佛山市博维环保材料有限公司</t>
  </si>
  <si>
    <t>佛山市南海区朗盛木业有限公司</t>
  </si>
  <si>
    <t>佛山市品木居家具有限公司</t>
  </si>
  <si>
    <t>佛山市禅美顺燃气设备有限公司</t>
  </si>
  <si>
    <t>佛山市顺德区卡迪家具股份有限公司</t>
  </si>
  <si>
    <t>佛山市领航人力资源服务有限公司</t>
  </si>
  <si>
    <t>佛山市利贝乐童车有限公司</t>
  </si>
  <si>
    <t>佛山市国华泰金属制品有限公司</t>
  </si>
  <si>
    <t>佛山市南海区里水赛高特皮具厂</t>
  </si>
  <si>
    <t>广东隽林文化传播有限公司</t>
  </si>
  <si>
    <t xml:space="preserve">广东太子狐服饰有限公司  </t>
  </si>
  <si>
    <t>和邦盛世家居股份有限公司</t>
  </si>
  <si>
    <t>广东南亮艺术玻璃科技股份有限公司</t>
  </si>
  <si>
    <t>佛山市宝驹机电设备有限公司</t>
  </si>
  <si>
    <t>佛山市禅城区振庆广告有限公司</t>
  </si>
  <si>
    <t>佛山市亿强电子有限公司</t>
  </si>
  <si>
    <t>佛山市广长陶瓷釉料有限公司</t>
  </si>
  <si>
    <t>佛山市仟尚纺织品有限公司</t>
  </si>
  <si>
    <t>佛山市禅城区利嘉华陶瓷有限公司</t>
  </si>
  <si>
    <t>佛山市禅海燃气有限公司</t>
  </si>
  <si>
    <t>佛山市高明华醇酒厂有限公司</t>
  </si>
  <si>
    <t>佛山市纳尼亚家居有限公司</t>
  </si>
  <si>
    <t>佛山市欧陶无机材料有限公司</t>
  </si>
  <si>
    <t>佛山市鸣门卫浴家居有限公司</t>
  </si>
  <si>
    <t>佛山市威阳食品配送有限公司</t>
  </si>
  <si>
    <t>佛山市建球瓷业有限公司</t>
  </si>
  <si>
    <t>佛山市南海区桂城飞鸿冷气装饰有限公司</t>
  </si>
  <si>
    <t>佛山市朗瑞科技有限公司</t>
  </si>
  <si>
    <t>佛山市奥达金属制品有限公司</t>
  </si>
  <si>
    <t>佛山市汇信包装材料有限公司</t>
  </si>
  <si>
    <t>佛山市百圆和贸易有限公司</t>
  </si>
  <si>
    <t>佛山市康雅馨门窗科技有限公司</t>
  </si>
  <si>
    <t>佛山市铭洹电子有限公司</t>
  </si>
  <si>
    <t>佛山市神州禹业家居用品有限公司</t>
  </si>
  <si>
    <t>佛山市昊邦能源有限公司</t>
  </si>
  <si>
    <t>佛山市众地贸易有限公司</t>
  </si>
  <si>
    <t>佛山市大唐合盛陶瓷有限公司</t>
  </si>
  <si>
    <t>佛山冈联汽车模具配件有限公司</t>
  </si>
  <si>
    <t>佛山市金洋进出口有限公司</t>
  </si>
  <si>
    <t>佛山市通润热能科技有限公司</t>
  </si>
  <si>
    <t>佛山市瑞翔国际货运代理有限公司</t>
  </si>
  <si>
    <t>佛山市顺德区嘉创新服装有限公司</t>
  </si>
  <si>
    <t>佛山市宏领达五金制品有限公司</t>
  </si>
  <si>
    <t>佛山市三水区精进五金塑料制品有限公司</t>
  </si>
  <si>
    <t>佛山市久亮钢业有限公司</t>
  </si>
  <si>
    <t xml:space="preserve">佛山市海鸥百胜纺织有限公司  </t>
  </si>
  <si>
    <t>佛山市南海区韩鑫金属有限公司</t>
  </si>
  <si>
    <t>广东兴慧生活泛家居有限公司</t>
  </si>
  <si>
    <t>佛山远大医院有限公司</t>
  </si>
  <si>
    <t>佛山市佰利玛贸易有限公司</t>
  </si>
  <si>
    <t>广东金口岸供应链管理有限公司</t>
  </si>
  <si>
    <t>佛山市顺德区均安镇壹胜百硬质合金有限公司</t>
  </si>
  <si>
    <t>佛山市顺德区雷泰电器制造有限公司</t>
  </si>
  <si>
    <t>佛山市顺德区杏坛镇台升塑料五金厂</t>
  </si>
  <si>
    <t>广东顺德钢壹复合材料有限公司</t>
  </si>
  <si>
    <t>佛山市顺德区耀森智能科技有限公司</t>
  </si>
  <si>
    <t>佛山市顺德区深美金属制品有限公司</t>
  </si>
  <si>
    <t>佛山优伽机电设备有限公司</t>
  </si>
  <si>
    <t>广东顺德泉兴塑料制品有限公司</t>
  </si>
  <si>
    <t>佛山市顺德区广沪五金电器配件有限公司</t>
  </si>
  <si>
    <t>佛山市顺德区迅杰电子电器有限公司</t>
  </si>
  <si>
    <t>佛山市顺德区强立电器有限公司</t>
  </si>
  <si>
    <t>广东顺德融方电器有限公司</t>
  </si>
  <si>
    <t>广东顺德晶纬玻璃制品有限公司</t>
  </si>
  <si>
    <t>佛山市顺德区溢华厨卫洁具制造有限公司</t>
  </si>
  <si>
    <t>佛山市港隆丰五金弹簧制品有限公司</t>
  </si>
  <si>
    <t>佛山市顺德区北滘镇桃村丰达印刷包装厂</t>
  </si>
  <si>
    <t>佛山市南海力天宏辉贸易有限公司</t>
  </si>
  <si>
    <t>佛山市华信陶瓷机械有限公司</t>
  </si>
  <si>
    <t>佛山市顺德区携创电机制造有限公司</t>
  </si>
  <si>
    <t>广东顺德默勒夫电气有限公司</t>
  </si>
  <si>
    <t>佛山市亚海金属科技有限公司</t>
  </si>
  <si>
    <t>广东利达隆农产品有限公司</t>
  </si>
  <si>
    <t>（科创）农商流借字2018第0084号</t>
  </si>
  <si>
    <t>2018-07-02</t>
  </si>
  <si>
    <t>2019-06-21</t>
  </si>
  <si>
    <t>第三个月起每月还9万，其他到期还清</t>
  </si>
  <si>
    <t>×</t>
  </si>
  <si>
    <t>√</t>
  </si>
  <si>
    <t>正常</t>
  </si>
  <si>
    <t>否</t>
  </si>
  <si>
    <t>BAP2018052300000067</t>
  </si>
  <si>
    <t>A012201844060000000185</t>
  </si>
  <si>
    <t>PBBJ201844060000000108</t>
  </si>
  <si>
    <t>30020000007417966</t>
  </si>
  <si>
    <t>佛山市三水区大塘镇潦边村民委员会横沥村“大地”</t>
  </si>
  <si>
    <t>三水区</t>
  </si>
  <si>
    <t>农、林、牧、渔业</t>
  </si>
  <si>
    <t>私营有限责任公司</t>
  </si>
  <si>
    <t>南海农商银行科创支行</t>
  </si>
  <si>
    <t>（科创）农商流借字2018第0109号</t>
  </si>
  <si>
    <t>第三个月起每月还6万，其他到期还清</t>
  </si>
  <si>
    <t>BAP2018062700000151</t>
  </si>
  <si>
    <t>A012201844060000000246</t>
  </si>
  <si>
    <t>PBBJ201844060000000110</t>
  </si>
  <si>
    <t>30020000007418234</t>
  </si>
  <si>
    <t>佛山市顺德区大良五沙顺昌路10号2座之一</t>
  </si>
  <si>
    <t>顺德区</t>
  </si>
  <si>
    <t>（南三小企）农商流借字2018第39号</t>
  </si>
  <si>
    <t>2019-06-20</t>
  </si>
  <si>
    <t>第三个月起每月还7.5万，其他到期还清</t>
  </si>
  <si>
    <t>BAP2018062700000072</t>
  </si>
  <si>
    <t>A012201644060000000090</t>
  </si>
  <si>
    <t>PBBX201644060000000019</t>
  </si>
  <si>
    <t>30020000007418620</t>
  </si>
  <si>
    <t>佛山市南海区狮山镇颜峰人和工业区66号</t>
  </si>
  <si>
    <t>南海区</t>
  </si>
  <si>
    <t>批发和零售业</t>
  </si>
  <si>
    <t>南海农商银行三水支行</t>
  </si>
  <si>
    <t>（里水小企）农商流借字2018第0112号</t>
  </si>
  <si>
    <t>2018-7-2</t>
  </si>
  <si>
    <t>2019-6-21</t>
  </si>
  <si>
    <t>BAP2018062200000148</t>
  </si>
  <si>
    <t>30020000007418530</t>
  </si>
  <si>
    <t>佛山市南海区狮山镇官窑永安村谭南</t>
  </si>
  <si>
    <t>南海农商银行里水支行</t>
  </si>
  <si>
    <t>（科创）农商流借字2018第0117号</t>
  </si>
  <si>
    <t>2018-07-06</t>
  </si>
  <si>
    <t>2019-07-05</t>
  </si>
  <si>
    <t>第三个月起每月还4.5万，其他到期还清</t>
  </si>
  <si>
    <t>BAP2018070300000101</t>
  </si>
  <si>
    <t>A012201844060000000271</t>
  </si>
  <si>
    <t>PBBJ201844060000000118</t>
  </si>
  <si>
    <t>30020000007424543</t>
  </si>
  <si>
    <t>佛山市南海区里水镇麻奢新星工业区自编12号</t>
  </si>
  <si>
    <t>（盐步小企）农商流借字2018第0019号</t>
  </si>
  <si>
    <t>BAP2018062600000148</t>
  </si>
  <si>
    <t>A012201844060000000269</t>
  </si>
  <si>
    <t>PBBJ201844060000000113</t>
  </si>
  <si>
    <t>30020000007424361</t>
  </si>
  <si>
    <t>佛山市三水区白泥镇“国家火炬计划佛山电子电器产业基地”南区120号（自编号之一）</t>
  </si>
  <si>
    <t>南海农商银行盐步支行</t>
  </si>
  <si>
    <t>西樵小企农商流借字2018第0095号</t>
  </si>
  <si>
    <t>BAP2018062100000058</t>
  </si>
  <si>
    <t>A012201844060000000248</t>
  </si>
  <si>
    <t>PBBJ201844060000000117</t>
  </si>
  <si>
    <t>30020000007425207</t>
  </si>
  <si>
    <t>佛山市南海区西樵新河村开发区</t>
  </si>
  <si>
    <t>私营独资企业</t>
  </si>
  <si>
    <t>南海农商银行西樵支行</t>
  </si>
  <si>
    <t>佛山市南海永凌家具厂</t>
  </si>
  <si>
    <t>（西樵小企）农商流借字2018第0109号</t>
  </si>
  <si>
    <t>2018-07-10</t>
  </si>
  <si>
    <t>2019-07-09</t>
  </si>
  <si>
    <t>BAP2018062800000074</t>
  </si>
  <si>
    <t>A012201844060000000284</t>
  </si>
  <si>
    <t>PBBJ201844060000000120</t>
  </si>
  <si>
    <t>30020000007428082</t>
  </si>
  <si>
    <t>佛山市南海区西樵百乐路开发区</t>
  </si>
  <si>
    <t>广东美保环境技术有限公司</t>
  </si>
  <si>
    <t>（科创）农商流借字2018第0115号</t>
  </si>
  <si>
    <t>2018-07-11</t>
  </si>
  <si>
    <t>BAP2018062900000075</t>
  </si>
  <si>
    <t>A012201844060000000256</t>
  </si>
  <si>
    <t>PBBJ201844060000000119</t>
  </si>
  <si>
    <t>30020000007429450</t>
  </si>
  <si>
    <t>佛山市南海区桂城街道简平路2号怡翠馨园首层016号商铺</t>
  </si>
  <si>
    <t>水利、环境和公共设施管理业</t>
  </si>
  <si>
    <t>其他有限责任公司</t>
  </si>
  <si>
    <t>佛山市合辉铝合金制品有限公司</t>
  </si>
  <si>
    <t>(南三小企)农商流借字2018第40号</t>
  </si>
  <si>
    <t>2019-07-10</t>
  </si>
  <si>
    <t>第三个月起每月还3万元，其他到期结清</t>
  </si>
  <si>
    <t>BAP2018062800000095</t>
  </si>
  <si>
    <t>A012201844060000000278</t>
  </si>
  <si>
    <t>PBBJ201844060000000122</t>
  </si>
  <si>
    <t>30020000007429541</t>
  </si>
  <si>
    <t>佛山市三水区乐平镇念德村民委员会北甲村民小组“面前岗”</t>
  </si>
  <si>
    <t>佛山市南海区乐卡福食品有限公司</t>
  </si>
  <si>
    <t>大沥小企农商流借字2018第0657号</t>
  </si>
  <si>
    <t>2018-7-13</t>
  </si>
  <si>
    <t>2019-7-12</t>
  </si>
  <si>
    <t>第三个月起每月还18万，其他到期还清</t>
  </si>
  <si>
    <t>BAP2018071100000041</t>
  </si>
  <si>
    <t>A012201844060000000311</t>
  </si>
  <si>
    <t>PBBJ201844060000000126</t>
  </si>
  <si>
    <t>30020000007432532</t>
  </si>
  <si>
    <t>佛山市南海区里水镇甘蕉村西线路8号</t>
  </si>
  <si>
    <t>南海农商银行大沥支行</t>
  </si>
  <si>
    <t>大沥小企农商流借字2018第0661号</t>
  </si>
  <si>
    <t>2018-7-16</t>
  </si>
  <si>
    <t>第三个月起每月还1.5万，其他到期还清</t>
  </si>
  <si>
    <t>BAP2018071200000048</t>
  </si>
  <si>
    <t>A012201844060000000324</t>
  </si>
  <si>
    <t>PBBJ201844060000000125</t>
  </si>
  <si>
    <t>30020000007433614</t>
  </si>
  <si>
    <t>佛山市南海区大沥镇钟边工业区</t>
  </si>
  <si>
    <t>（西樵小企）农商流借字2018第0111号</t>
  </si>
  <si>
    <t>2018-07-16</t>
  </si>
  <si>
    <t>2019-07-15</t>
  </si>
  <si>
    <t>第三个月起每月还3万，其他到期还清</t>
  </si>
  <si>
    <t>BAP2018071000000101</t>
  </si>
  <si>
    <t>A012201844060000000273</t>
  </si>
  <si>
    <t>PBBJ201844060000000127</t>
  </si>
  <si>
    <t>30020000007433987</t>
  </si>
  <si>
    <t>佛山市南海区狮山镇罗村下柏村科技路2号车间五之二</t>
  </si>
  <si>
    <t>（禅城小企）农商流借字2018第0094号</t>
  </si>
  <si>
    <t>2018-7-17</t>
  </si>
  <si>
    <t>2019-7-16</t>
  </si>
  <si>
    <t>BAP2018071300000088</t>
  </si>
  <si>
    <t>A012201844060000000304</t>
  </si>
  <si>
    <t>PBBJ201844060000000129</t>
  </si>
  <si>
    <t>30020000007435180</t>
  </si>
  <si>
    <t>佛山市南海区里水镇麻奢新星村民小组土名“下沙”之五</t>
  </si>
  <si>
    <t>南海农商银行禅城支行</t>
  </si>
  <si>
    <t>佛山市顺德区均安镇松柏电器有限公司</t>
  </si>
  <si>
    <t>（科创）农商流借字2018第0128号</t>
  </si>
  <si>
    <t>2018-07-18</t>
  </si>
  <si>
    <t>2019-07-17</t>
  </si>
  <si>
    <t>BAP2018070600000053</t>
  </si>
  <si>
    <t>A012201844060000000270</t>
  </si>
  <si>
    <t>PBBJ201844060000000132</t>
  </si>
  <si>
    <t>30020000007436773</t>
  </si>
  <si>
    <t>佛山市顺德区均安镇均安社区居民委员会均益路196号六座三层之二、四层、五层之一</t>
  </si>
  <si>
    <t>（南三小企）农商流借字2018第42号</t>
  </si>
  <si>
    <t>BAP2018070100000003</t>
  </si>
  <si>
    <t>A012201844060000000320</t>
  </si>
  <si>
    <t>PBBJ201844060000000131</t>
  </si>
  <si>
    <t>30020000007437165</t>
  </si>
  <si>
    <t>佛山市南海区狮山狮山科技工业园B区博爱东路3号之二厂房</t>
  </si>
  <si>
    <t>佛山市南海金恒星五金电器有限公司</t>
  </si>
  <si>
    <t>（西樵小企）农商流借字2018第0101号</t>
  </si>
  <si>
    <t>BAP2018061100000090</t>
  </si>
  <si>
    <t>A012201844060000000322</t>
  </si>
  <si>
    <t>PBBJ201844060000000128</t>
  </si>
  <si>
    <t>30020000007437369</t>
  </si>
  <si>
    <t>广东省佛山市南海区西樵镇茶山岗工业区</t>
  </si>
  <si>
    <t>广东柯杰科技实业有限公司</t>
  </si>
  <si>
    <t>（松岗小企）农商流借字2018第0132号</t>
  </si>
  <si>
    <t>2018-07-19</t>
  </si>
  <si>
    <t>2019-07-11</t>
  </si>
  <si>
    <t>第三个月起每月还7万，其他到期还清</t>
  </si>
  <si>
    <t>BAP2018071200000019</t>
  </si>
  <si>
    <t>A012201844060000000293</t>
  </si>
  <si>
    <t>PBBJ201844060000000123</t>
  </si>
  <si>
    <t>30020000007438782</t>
  </si>
  <si>
    <t>佛山市南海区里水镇和顺和桂工业园内商业大道10号</t>
  </si>
  <si>
    <t>南海农商银行松岗支行</t>
  </si>
  <si>
    <t>(九江小企)农商流借字2018第0057号</t>
  </si>
  <si>
    <t>2018-7-20</t>
  </si>
  <si>
    <t>2019-7-17</t>
  </si>
  <si>
    <t>BAP2018061900000143</t>
  </si>
  <si>
    <t>A012201844060000000283</t>
  </si>
  <si>
    <t>PBBJ201844060000000130</t>
  </si>
  <si>
    <t>30020000007440962</t>
  </si>
  <si>
    <t>佛山市南海区沙头镇西桥工业区</t>
  </si>
  <si>
    <t>南海农商银行九江支行</t>
  </si>
  <si>
    <t>佛山市唯格瓷砖有限责任公司</t>
  </si>
  <si>
    <t>（科创）农商流借字2018第0075号</t>
  </si>
  <si>
    <t>2018-07-23</t>
  </si>
  <si>
    <t>2019-07-21</t>
  </si>
  <si>
    <t>第三个月起每月还12万，其他到期还清</t>
  </si>
  <si>
    <t>BAP2018051500000113</t>
  </si>
  <si>
    <t>A012201844060000000177</t>
  </si>
  <si>
    <t>PBBJ201844060000000136</t>
  </si>
  <si>
    <t>30020000007442483</t>
  </si>
  <si>
    <t>佛山市禅城区季华一路26号2座1栋2101-2104房</t>
  </si>
  <si>
    <t>禅城区</t>
  </si>
  <si>
    <t>佛山市南海区长腾机车配件有限公司</t>
  </si>
  <si>
    <t>（盐步小企）农商流借字2018第3002号</t>
  </si>
  <si>
    <t>2019-07-20</t>
  </si>
  <si>
    <t>BAP2018071100000167</t>
  </si>
  <si>
    <t>A012201844060000000259</t>
  </si>
  <si>
    <t>PBBJ201844060000000137</t>
  </si>
  <si>
    <t>30020000007442405</t>
  </si>
  <si>
    <t>佛山市南海区大沥沥北坎南二工业区</t>
  </si>
  <si>
    <t>广东领南王台进出口有限公司</t>
  </si>
  <si>
    <t>（盐步小企）农商流借字2018第3001号</t>
  </si>
  <si>
    <t>BAP2018071300000072</t>
  </si>
  <si>
    <t>A012201844060000000212</t>
  </si>
  <si>
    <t>PBBJ201844060000000138</t>
  </si>
  <si>
    <t>30020000007442788</t>
  </si>
  <si>
    <t>佛山市南海区大沥镇盐步广东金珠三角粮油物流中心内F栋二层11号铺位</t>
  </si>
  <si>
    <t>个人独资及合伙企业</t>
  </si>
  <si>
    <t>佛山市南海区续喜装饰材料有限公司</t>
  </si>
  <si>
    <t>大沥小企农商流借字2018第0679号</t>
  </si>
  <si>
    <t>2018-7-25</t>
  </si>
  <si>
    <t>2019-7-23</t>
  </si>
  <si>
    <t>BAP2018071700000084</t>
  </si>
  <si>
    <t>A012201844060000000321</t>
  </si>
  <si>
    <t>PBBJ201844060000000144</t>
  </si>
  <si>
    <t>30020000007446090</t>
  </si>
  <si>
    <t>佛山市南海区大沥广佛路凤池路段（凤池装饰材料市场对面）C4座8A号铺</t>
  </si>
  <si>
    <t>佛山市南海搏冠塑料制品有限公司</t>
  </si>
  <si>
    <t>（里水小企）农商流借字2018第0118号</t>
  </si>
  <si>
    <t>第三个月起每月还5.1万，其他到期还清</t>
  </si>
  <si>
    <t>BAP2018070900000124</t>
  </si>
  <si>
    <t>A012201844060000000257</t>
  </si>
  <si>
    <t>PBBJ201844060000000135</t>
  </si>
  <si>
    <t>30020000007445564</t>
  </si>
  <si>
    <t>佛山市南海区里水镇逢涌村泳水“榄树脚”北3号</t>
  </si>
  <si>
    <t>（狮山小企）农商流借字2018第0044号</t>
  </si>
  <si>
    <t>2018-07-25</t>
  </si>
  <si>
    <t>2019-06-30</t>
  </si>
  <si>
    <t>BAP2018072300000046</t>
  </si>
  <si>
    <t>A012201844060000000329</t>
  </si>
  <si>
    <t>PBBJ201844060000000143</t>
  </si>
  <si>
    <t>30020000007446169</t>
  </si>
  <si>
    <t>佛山市禅城区南庄镇上元开发区内C18</t>
  </si>
  <si>
    <t>南海农商银行狮山支行</t>
  </si>
  <si>
    <t>佛山市南海亚锐进出口贸易有限公司</t>
  </si>
  <si>
    <t>（禅城小企）农商流借字2018第0099号</t>
  </si>
  <si>
    <t>BAP2018072000000032</t>
  </si>
  <si>
    <t>A012201844060000000277</t>
  </si>
  <si>
    <t>PBBJ201844060000000140</t>
  </si>
  <si>
    <t>30020000007446238</t>
  </si>
  <si>
    <t>佛山市南海区桂城佛平二路112号东骏大厦九层905</t>
  </si>
  <si>
    <t>佛山市南海区田田圆大米加工厂</t>
  </si>
  <si>
    <t>（盐步小企）农商流借字2018第3005号</t>
  </si>
  <si>
    <t>2018-07-26</t>
  </si>
  <si>
    <t>BAP2018072000000074</t>
  </si>
  <si>
    <t>A012201844060000000234</t>
  </si>
  <si>
    <t>PBBJ201844060000000141</t>
  </si>
  <si>
    <t>30020000007447888</t>
  </si>
  <si>
    <t>佛山市南海区大沥镇水头工业区北一路11号之6号</t>
  </si>
  <si>
    <t>佛山市南海广安达塑料五金电器有限公司</t>
  </si>
  <si>
    <t>（九江小企）农商流借字2018第0063号</t>
  </si>
  <si>
    <t>2018-7-26</t>
  </si>
  <si>
    <t>2019-7-25</t>
  </si>
  <si>
    <t>BAP2018071800000053</t>
  </si>
  <si>
    <t>A012201844060000000287</t>
  </si>
  <si>
    <t>PBBJ201844060000000145</t>
  </si>
  <si>
    <t>30020000007447800</t>
  </si>
  <si>
    <t>佛山市南海区九江镇上西民营工业园</t>
  </si>
  <si>
    <t>佛山市理进五金机械设备有限公司</t>
  </si>
  <si>
    <t>（科创）农商流借字2018第0147号</t>
  </si>
  <si>
    <t>2018-07-27</t>
  </si>
  <si>
    <t>2019-07-26</t>
  </si>
  <si>
    <t>BAP2018072600000022</t>
  </si>
  <si>
    <t>A012201844060000000371</t>
  </si>
  <si>
    <t>PBBJ201844060000000146</t>
  </si>
  <si>
    <t>30020000007449400</t>
  </si>
  <si>
    <t>佛山市南海区狮山镇狮山科技工业园A区科达北路26号</t>
  </si>
  <si>
    <t>（丹灶小企）农商流借字2018第0125号</t>
  </si>
  <si>
    <t>2019-07-25</t>
  </si>
  <si>
    <t>BAP2018072500000081</t>
  </si>
  <si>
    <t>A012201844060000000345</t>
  </si>
  <si>
    <t>PBBJ201844060000000149</t>
  </si>
  <si>
    <t>30020000007448962</t>
  </si>
  <si>
    <t>佛山市南海区丹灶镇石联石东村新墪开发区石东经济社厂房1号</t>
  </si>
  <si>
    <t>南海农商银行丹灶支行</t>
  </si>
  <si>
    <t>佛山市南海区九江中粤普隆照明电器厂</t>
  </si>
  <si>
    <t>（九江小企）农商流借字2018第0061号</t>
  </si>
  <si>
    <t>2018-7-27</t>
  </si>
  <si>
    <t>2019-7-26</t>
  </si>
  <si>
    <t>BAP2018071900000043</t>
  </si>
  <si>
    <t>A012201844060000000288</t>
  </si>
  <si>
    <t>PBBJ201844060000000148</t>
  </si>
  <si>
    <t>30020000007449080</t>
  </si>
  <si>
    <t>佛山市南海区九江镇大谷普济村厂房</t>
  </si>
  <si>
    <t>佛山市茂德家具有限公司</t>
  </si>
  <si>
    <t>（中小企）农商流借字桂城2018第0032号</t>
  </si>
  <si>
    <t>2018-7-30</t>
  </si>
  <si>
    <t>2019-7-29</t>
  </si>
  <si>
    <t>第三个月起每月还2.4万，其他到期还清</t>
  </si>
  <si>
    <t>BAP2018072400000091</t>
  </si>
  <si>
    <t>A012201844060000000356</t>
  </si>
  <si>
    <t>PBBJ201844060000000147</t>
  </si>
  <si>
    <t>30020000007450415</t>
  </si>
  <si>
    <t>佛山市南海区九江镇中线公路英明路段滨奇家具有限公司旁综合楼二、三层</t>
  </si>
  <si>
    <t>南海农商银行桂城支行</t>
  </si>
  <si>
    <t>佛山市铭华门窗铝业有限公司</t>
  </si>
  <si>
    <t>（科创）农商流借字2018第0142号</t>
  </si>
  <si>
    <t>2018-07-31</t>
  </si>
  <si>
    <t>2019-07-30</t>
  </si>
  <si>
    <t>BAP2018071600000048</t>
  </si>
  <si>
    <t>A012201844060000000360</t>
  </si>
  <si>
    <t>PBBJ201844060000000151</t>
  </si>
  <si>
    <t>30020000007451645</t>
  </si>
  <si>
    <t>佛山市南海区狮山招大南工业区创业南路东侧之一</t>
  </si>
  <si>
    <t>30020000007451678</t>
  </si>
  <si>
    <t>（禅城小企）农商流借字2018第0113号</t>
  </si>
  <si>
    <t>2018-8-30</t>
  </si>
  <si>
    <t>2019-8-29</t>
  </si>
  <si>
    <t>BAP2018082800000037</t>
  </si>
  <si>
    <t>A012201844060000000449</t>
  </si>
  <si>
    <t>PBBJ201844060000000193</t>
  </si>
  <si>
    <t>30020000007481591</t>
  </si>
  <si>
    <t>佛山市禅城区南庄镇上元开发区内C13厂房</t>
  </si>
  <si>
    <t>佛山市顺德区天志家具制造有限公司</t>
  </si>
  <si>
    <t>大沥小企农商流借字2018第0735号</t>
  </si>
  <si>
    <t>2018-8-22</t>
  </si>
  <si>
    <t>2019-8-20</t>
  </si>
  <si>
    <t>第三个月起每月还6.45万，其他到期还清</t>
  </si>
  <si>
    <t>BAP2018081000000153</t>
  </si>
  <si>
    <t>A012201844060000000384</t>
  </si>
  <si>
    <t>PBBJ201844060000000172</t>
  </si>
  <si>
    <t>30020000007473895</t>
  </si>
  <si>
    <t>佛山市顺德区乐从镇杨滘南埠工业区5号</t>
  </si>
  <si>
    <t>佛山市港信铝业有限公司</t>
  </si>
  <si>
    <t>大沥小企农商流借字2018第0757号</t>
  </si>
  <si>
    <t>BAP2018082200000002</t>
  </si>
  <si>
    <t>A012201844060000000410</t>
  </si>
  <si>
    <t>PBBJ201844060000000194</t>
  </si>
  <si>
    <t>30020000007482471</t>
  </si>
  <si>
    <t>佛山市南海区狮山镇兴贤起留岗</t>
  </si>
  <si>
    <t>佛山市南海圣罗兰卫浴洁具有限公司</t>
  </si>
  <si>
    <t>大沥小企农商流借字2018第0677号</t>
  </si>
  <si>
    <t>2018-8-24</t>
  </si>
  <si>
    <t>BAP2018072000000010</t>
  </si>
  <si>
    <t>A012201844060000000282</t>
  </si>
  <si>
    <t>PBBJ201844060000000179</t>
  </si>
  <si>
    <t>30020000007476375</t>
  </si>
  <si>
    <t>佛山市南海区狮山谭边工业二区</t>
  </si>
  <si>
    <t>佛山市南海盈亚五金制品有限公司</t>
  </si>
  <si>
    <t>大沥小企农商流借字2018第0751号</t>
  </si>
  <si>
    <t>BAP2018083100000001</t>
  </si>
  <si>
    <t>A012201844060000000414</t>
  </si>
  <si>
    <t>PBBJ201844060000000196</t>
  </si>
  <si>
    <t>30020000007482584</t>
  </si>
  <si>
    <t>佛山市南海区大沥曹边第三工业区新围路二号</t>
  </si>
  <si>
    <t>2018-8-31</t>
  </si>
  <si>
    <t>2019-8-30</t>
  </si>
  <si>
    <t>PBBJ201844060000000198</t>
  </si>
  <si>
    <t>30020000007484207</t>
  </si>
  <si>
    <t>佛山市科尼明五金制品有限公司</t>
  </si>
  <si>
    <t>（丹灶小企）农商流借字2018第0145号</t>
  </si>
  <si>
    <t>2018-08-29</t>
  </si>
  <si>
    <t>2019-08-20</t>
  </si>
  <si>
    <t>BAP2018082400000104</t>
  </si>
  <si>
    <t>A012201844060000000444</t>
  </si>
  <si>
    <t>PBBJ201844060000000188</t>
  </si>
  <si>
    <t>30020000007481193</t>
  </si>
  <si>
    <t>佛山市南海区丹灶镇上安村李家开发区冯灿明3号厂房第四层</t>
  </si>
  <si>
    <t>佛山市建业宏泰五金塑料有限公司</t>
  </si>
  <si>
    <t>（丹灶小企）农商流借字2018第0141号</t>
  </si>
  <si>
    <t>2018-08-30</t>
  </si>
  <si>
    <t>BAP2018082300000108</t>
  </si>
  <si>
    <t>A012201844060000000419</t>
  </si>
  <si>
    <t>PBBJ201844060000000195</t>
  </si>
  <si>
    <t>30020000007482324</t>
  </si>
  <si>
    <t>佛山市南海区丹灶镇东联马陈开发区陈棣珠厂房</t>
  </si>
  <si>
    <t>佛山市南海区飞鹏电器科技有限公司</t>
  </si>
  <si>
    <t>（丹灶小企）农商流借字2018第0138号</t>
  </si>
  <si>
    <t>2019-08-28</t>
  </si>
  <si>
    <t>第三个月起每月还4.2万，其他到期还清</t>
  </si>
  <si>
    <t>BAP2018082400000046</t>
  </si>
  <si>
    <t>A012201844060000000446</t>
  </si>
  <si>
    <t>PBBJ201844060000000187</t>
  </si>
  <si>
    <t>30020000007481182</t>
  </si>
  <si>
    <t>佛山市南海区丹灶镇金沙西联三甲细涌开发区第10、11座首层之一</t>
  </si>
  <si>
    <t>佛山市优宝卫生用品科技有限公司</t>
  </si>
  <si>
    <t>（中小企）农商流借字桂城2018第0034号</t>
  </si>
  <si>
    <t>2019-8-21</t>
  </si>
  <si>
    <t>BAP2018082100000043</t>
  </si>
  <si>
    <t>A012201844060000000411</t>
  </si>
  <si>
    <t>PBBJ201844060000000178</t>
  </si>
  <si>
    <t>30020000007475984</t>
  </si>
  <si>
    <t>佛山市南海区狮山镇狮南村委会土名“塘口涡”工业开发区内招德厂房（自编8号）（住所申报）</t>
  </si>
  <si>
    <t>佛山市凯兰帝家具制造有限公司</t>
  </si>
  <si>
    <t>（九江小企）农商流借字2018第0070号</t>
  </si>
  <si>
    <t>2018-8-3</t>
  </si>
  <si>
    <t>2019-8-1</t>
  </si>
  <si>
    <t>BAP2018072700000022</t>
  </si>
  <si>
    <t>A012201844060000000383</t>
  </si>
  <si>
    <t>PBBJ201844060000000155</t>
  </si>
  <si>
    <t>30020000007455345</t>
  </si>
  <si>
    <t>佛山市南海区九江镇龙高路九江工业园</t>
  </si>
  <si>
    <t>佛山市南海金振阳直爽五金制品有限公司</t>
  </si>
  <si>
    <t>（九江小企）农商流借字2018第0075号</t>
  </si>
  <si>
    <t>BAP2018081300000083</t>
  </si>
  <si>
    <t>A012201844060000000341</t>
  </si>
  <si>
    <t>PBBJ201844060000000177</t>
  </si>
  <si>
    <t>30020000007473873</t>
  </si>
  <si>
    <t>佛山市南海区九江镇龙高路钢铁西一路C区10号地块厂房之一</t>
  </si>
  <si>
    <t>广东安捷仓储服务有限公司</t>
  </si>
  <si>
    <t>（科创）农商流借字2018第0151号</t>
  </si>
  <si>
    <t>2018-08-06</t>
  </si>
  <si>
    <t>2019-08-02</t>
  </si>
  <si>
    <t>BAP2018073100000050</t>
  </si>
  <si>
    <t>A012201844060000000338</t>
  </si>
  <si>
    <t>PBBJ201844060000000156</t>
  </si>
  <si>
    <t>30020000007456473</t>
  </si>
  <si>
    <t>佛山市顺德区北滘镇顺江居委会工业园环镇东路12号厂房一座首层</t>
  </si>
  <si>
    <t>交通运输、仓储和邮政业</t>
  </si>
  <si>
    <t>佛山市博思尼智能科技有限公司</t>
  </si>
  <si>
    <t>（科创）农商流借字2018第0149号</t>
  </si>
  <si>
    <t>2018-08-23</t>
  </si>
  <si>
    <t>2019-08-22</t>
  </si>
  <si>
    <t>BAP2018072600000082</t>
  </si>
  <si>
    <t>A012201844060000000389</t>
  </si>
  <si>
    <t>PBBJ201844060000000174</t>
  </si>
  <si>
    <t>30020000007475156</t>
  </si>
  <si>
    <t>佛山市顺德区容桂容里居委会建丰路7号二层二室之3</t>
  </si>
  <si>
    <t>佛山市铂威科技物流有限公司</t>
  </si>
  <si>
    <t>（科创）农商流借字2018第0152号</t>
  </si>
  <si>
    <t>2018-08-16</t>
  </si>
  <si>
    <t>2019-08-13</t>
  </si>
  <si>
    <t>BAP2018081400000083</t>
  </si>
  <si>
    <t>A012201844060000000387</t>
  </si>
  <si>
    <t>PBBJ201844060000000170</t>
  </si>
  <si>
    <t>30020000007467065</t>
  </si>
  <si>
    <t>佛山市顺德区北滘镇君兰社区居民委员会怡和路2号第13层H单元</t>
  </si>
  <si>
    <t>广东顺德德帝机电设备有限公司</t>
  </si>
  <si>
    <t>（科创）农商流借字2018第0161号</t>
  </si>
  <si>
    <t>2019-08-29</t>
  </si>
  <si>
    <t>BAP2018081400000033</t>
  </si>
  <si>
    <t>A012201844060000000477</t>
  </si>
  <si>
    <t>PBBJ201844060000000191</t>
  </si>
  <si>
    <t>30020000007481829</t>
  </si>
  <si>
    <t>佛山市顺德区勒流街道富安工业区7-2号地块三座五楼之五（北面）</t>
  </si>
  <si>
    <t>（科创）农商流借字2018第0052号</t>
  </si>
  <si>
    <t>BAP2018042500000019</t>
  </si>
  <si>
    <t>A012201844060000000130</t>
  </si>
  <si>
    <t>PBBJ201844060000000190</t>
  </si>
  <si>
    <t>30020000007482379</t>
  </si>
  <si>
    <t>佛山市南海区狮山工业园C区骏业北路</t>
  </si>
  <si>
    <t>佛山市双盈丰科技有限公司</t>
  </si>
  <si>
    <t>（科创）农商流借字2018第0166号</t>
  </si>
  <si>
    <t>BAP2018082300000013</t>
  </si>
  <si>
    <t>A012201844060000000471</t>
  </si>
  <si>
    <t>PBBJ201844060000000192</t>
  </si>
  <si>
    <t>30020000007482890</t>
  </si>
  <si>
    <t>佛山市高明区荷城街道海天大道东之北海天路1号（厂房1）之三</t>
  </si>
  <si>
    <t>高明区</t>
  </si>
  <si>
    <t>BAP2018082300000015</t>
  </si>
  <si>
    <t>30020000007482903</t>
  </si>
  <si>
    <t>BAP2018082300000014</t>
  </si>
  <si>
    <t>30020000007482914</t>
  </si>
  <si>
    <t>佛山市科译家居用品有限公司</t>
  </si>
  <si>
    <t>（科创）农商流借字2018第0165号</t>
  </si>
  <si>
    <t>2018-08-31</t>
  </si>
  <si>
    <t>2019-08-21</t>
  </si>
  <si>
    <t>BAP2018082300000005</t>
  </si>
  <si>
    <t>A012201844060000000467</t>
  </si>
  <si>
    <t>PBBJ201844060000000189</t>
  </si>
  <si>
    <t>30020000007483327</t>
  </si>
  <si>
    <t>佛山市南海区丹灶镇劳边开发区桂丹路东升路段</t>
  </si>
  <si>
    <t>广东勇业装饰材料有限公司</t>
  </si>
  <si>
    <t>（里水小企）农商流借字2018第0128号</t>
  </si>
  <si>
    <t>2018-8-8</t>
  </si>
  <si>
    <t>2019-8-6</t>
  </si>
  <si>
    <t>BAP2018080200000078</t>
  </si>
  <si>
    <t>A012201844060000000354</t>
  </si>
  <si>
    <t>PBBJ201844060000000159</t>
  </si>
  <si>
    <t>30020000007459065</t>
  </si>
  <si>
    <t>佛山市南海区里水镇和顺共同工业区共富二路西六号B栋</t>
  </si>
  <si>
    <t>佛山市南海华满堂门厂</t>
  </si>
  <si>
    <t>(里水小企)农商流借字2018第0129号</t>
  </si>
  <si>
    <t>2018-8-14</t>
  </si>
  <si>
    <t>2019-8-13</t>
  </si>
  <si>
    <t>BAP2018080800000073</t>
  </si>
  <si>
    <t>PBBJ201844060000000164</t>
  </si>
  <si>
    <t>30020000007464360</t>
  </si>
  <si>
    <t>佛山市南海区狮山镇松岗石泉村中桥工业区自编1号之一</t>
  </si>
  <si>
    <t>30020000007464359</t>
  </si>
  <si>
    <t>佛山市强旺纸品有限公司</t>
  </si>
  <si>
    <t>(里水小企)农商流借字2018第0134号</t>
  </si>
  <si>
    <t>第三个月起每月还3.6万，其他到期还清</t>
  </si>
  <si>
    <t>BAP2018080600000004</t>
  </si>
  <si>
    <t>A012201844060000000364</t>
  </si>
  <si>
    <t>PBBJ201844060000000162</t>
  </si>
  <si>
    <t>30020000007464790</t>
  </si>
  <si>
    <t>佛山市南海区里水镇麻奢村委会东隅工业区自编1号二排之一</t>
  </si>
  <si>
    <t>佛山市大拓玻璃机械有限公司</t>
  </si>
  <si>
    <t>(罗村小企）农商流借字2018第46号</t>
  </si>
  <si>
    <t>2018-08-07</t>
  </si>
  <si>
    <t>BAP2018080700000029</t>
  </si>
  <si>
    <t>A012201844060000000363</t>
  </si>
  <si>
    <t>PBBJ201844060000000160</t>
  </si>
  <si>
    <t>30020000007457477</t>
  </si>
  <si>
    <t>佛山市南海区狮山镇罗村上柏工业园元武头一路3座之一</t>
  </si>
  <si>
    <t>南海农商银行罗村支行</t>
  </si>
  <si>
    <t>佛山锐固隆展示设备有限公司</t>
  </si>
  <si>
    <t>（罗村小企）农商流借字2018第45号</t>
  </si>
  <si>
    <t>2018-08-15</t>
  </si>
  <si>
    <t>2019-08-14</t>
  </si>
  <si>
    <t>BAP2018073000000088</t>
  </si>
  <si>
    <t>A012201844060000000395</t>
  </si>
  <si>
    <t>PBBJ201844060000000168</t>
  </si>
  <si>
    <t>30020000007466538</t>
  </si>
  <si>
    <t>佛山市南海区狮山镇罗村下柏第二工业区乐华路3号之五</t>
  </si>
  <si>
    <t>广东恒普建设工程有限公司</t>
  </si>
  <si>
    <t>（平洲小企）农商流借字2018第3021号</t>
  </si>
  <si>
    <t>BAP2018082900000027</t>
  </si>
  <si>
    <t>A012201844060000000465</t>
  </si>
  <si>
    <t>PBBJ201844060000000197</t>
  </si>
  <si>
    <t>30020000007483780</t>
  </si>
  <si>
    <t>佛山市南海区石半月岛F栋自编201室</t>
  </si>
  <si>
    <t>建筑业</t>
  </si>
  <si>
    <t>南海农商银行平洲支行</t>
  </si>
  <si>
    <t>佛山市协步鞋业有限公司</t>
  </si>
  <si>
    <t>（平洲小企）农商流借字2018第2009号</t>
  </si>
  <si>
    <t>第三个月起每月还3.9万，其他到期还清</t>
  </si>
  <si>
    <t>BAP2018082000000035</t>
  </si>
  <si>
    <t>A012201844060000000357</t>
  </si>
  <si>
    <t>PBBJ201844060000000183</t>
  </si>
  <si>
    <t>30020000007483917</t>
  </si>
  <si>
    <t>佛山市南海区桂城街三山新城泰山路东侧自编B1号</t>
  </si>
  <si>
    <t>股份有限公司</t>
  </si>
  <si>
    <t>佛山市臻劦门窗制造有限公司</t>
  </si>
  <si>
    <t>（南三小企）农商流借字2018第51号</t>
  </si>
  <si>
    <t>BAP2018081600000074</t>
  </si>
  <si>
    <t>A012201844060000000412</t>
  </si>
  <si>
    <t>PBBJ201844060000000184</t>
  </si>
  <si>
    <t>30020000007482710</t>
  </si>
  <si>
    <t>佛山市南海区狮山镇小塘狮南村民委员会（土命）“社岗”地段自编之一</t>
  </si>
  <si>
    <t>佛山市立开机电设备有限公司</t>
  </si>
  <si>
    <t>狮山小企农商流借字2018第0046号</t>
  </si>
  <si>
    <t>2018-08-24</t>
  </si>
  <si>
    <t>2019-08-23</t>
  </si>
  <si>
    <t>BAP2018082000000067</t>
  </si>
  <si>
    <t>A012201844060000000420</t>
  </si>
  <si>
    <t>PBBJ201844060000000180</t>
  </si>
  <si>
    <t>30020000007476557</t>
  </si>
  <si>
    <t>佛山市南海区桂城街道科技园A3街区西约段一车间楼北面2B-1号</t>
  </si>
  <si>
    <t>佛山市南海高誉铝制品有限公司</t>
  </si>
  <si>
    <t>（松岗小企）农商流借字2018第0143号</t>
  </si>
  <si>
    <t>BAP2018072500000128</t>
  </si>
  <si>
    <t>A012201844060000000296</t>
  </si>
  <si>
    <t>PBBJ201844060000000157</t>
  </si>
  <si>
    <t>30020000007457909</t>
  </si>
  <si>
    <t>佛山市南海区狮山镇小塘狮岭开发区（走马营村）公路北马二地段自编5号</t>
  </si>
  <si>
    <t>2019-08-15</t>
  </si>
  <si>
    <t>PBBJ201844060000000169</t>
  </si>
  <si>
    <t>30020000007473760</t>
  </si>
  <si>
    <t>2018-08-22</t>
  </si>
  <si>
    <t>PBBJ201844060000000175</t>
  </si>
  <si>
    <t>30020000007467565</t>
  </si>
  <si>
    <t>佛山市高冠金属制品有限公司</t>
  </si>
  <si>
    <t>（松岗小企）农商流借字2018第0145号</t>
  </si>
  <si>
    <t>2018-08-09</t>
  </si>
  <si>
    <t>2019-08-07</t>
  </si>
  <si>
    <t>BAP2018080300000136</t>
  </si>
  <si>
    <t>A012201844060000000328</t>
  </si>
  <si>
    <t>PBBJ201844060000000161</t>
  </si>
  <si>
    <t>30020000007460740</t>
  </si>
  <si>
    <t>佛山市三水区云东海街道南丰大道南10号</t>
  </si>
  <si>
    <t>佛山市南海区宝熙隆纺织有限公司</t>
  </si>
  <si>
    <t>(西樵小企)农商流借字2018第0125号</t>
  </si>
  <si>
    <t>2018-08-08</t>
  </si>
  <si>
    <t>BAP2018080300000076</t>
  </si>
  <si>
    <t>A012201844060000000355</t>
  </si>
  <si>
    <t>PBBJ201844060000000158</t>
  </si>
  <si>
    <t>30020000007458415</t>
  </si>
  <si>
    <t>佛山市南海区西樵民乐七队</t>
  </si>
  <si>
    <t>佛山市南海中得不锈钢有限公司</t>
  </si>
  <si>
    <t>（西樵小企）农商流借字2018第0122号</t>
  </si>
  <si>
    <t>2018-08-14</t>
  </si>
  <si>
    <t>BAP2018080100000053</t>
  </si>
  <si>
    <t>A012201844060000000403</t>
  </si>
  <si>
    <t>PBBJ201844060000000166</t>
  </si>
  <si>
    <t>30020000007464031</t>
  </si>
  <si>
    <t>佛山市南海区西樵镇纺织科技工业园立生路1号</t>
  </si>
  <si>
    <t>佛山市南海永兴盛纺织有限公司</t>
  </si>
  <si>
    <t>（西樵小企）农商流借字2018第0128号</t>
  </si>
  <si>
    <t>BAP2018080700000088</t>
  </si>
  <si>
    <t>A012201844060000000416</t>
  </si>
  <si>
    <t>PBBJ201844060000000165</t>
  </si>
  <si>
    <t>30020000007464869</t>
  </si>
  <si>
    <t>佛山市南海区西樵联新十二队</t>
  </si>
  <si>
    <t>佛山市南海华晖贸易有限公司</t>
  </si>
  <si>
    <t>(西樵小企)农商流借字2018第0137号</t>
  </si>
  <si>
    <t>2018-08-28</t>
  </si>
  <si>
    <t>2019-08-26</t>
  </si>
  <si>
    <t>BAP2018082100000103</t>
  </si>
  <si>
    <t>A012201844060000000373</t>
  </si>
  <si>
    <t>PBBJ201844060000000186</t>
  </si>
  <si>
    <t>30020000007479569</t>
  </si>
  <si>
    <t>佛山市南海区狮山狮城路11号腾大时代广场B座1201室</t>
  </si>
  <si>
    <t>广东鸿禾粮油进出口有限公司</t>
  </si>
  <si>
    <t>盐步小企农商流借字2018第3006号</t>
  </si>
  <si>
    <t>2018-08-03</t>
  </si>
  <si>
    <t>BAP2018080200000068</t>
  </si>
  <si>
    <t>A012201844060000000361</t>
  </si>
  <si>
    <t>PBBJ201844060000000153</t>
  </si>
  <si>
    <t>30020000007455061</t>
  </si>
  <si>
    <t>佛山市南海区大沥镇盐步穗盐路以北、“党校”对面、土名“三益围”地段1号第A栋二楼</t>
  </si>
  <si>
    <t>佛山市南海区欧怡服饰有限公司</t>
  </si>
  <si>
    <t>（盐步小企）农商流借字2018第3011号</t>
  </si>
  <si>
    <t>2018-08-17</t>
  </si>
  <si>
    <t>2019-08-16</t>
  </si>
  <si>
    <t>BAP2018081500000049</t>
  </si>
  <si>
    <t>A012201844060000000426</t>
  </si>
  <si>
    <t>PBBJ201844060000000171</t>
  </si>
  <si>
    <t>30020000007469368</t>
  </si>
  <si>
    <t>佛山市南海区盐步河西大道新桂商业街C座三楼</t>
  </si>
  <si>
    <t>佛山昊华门窗有限公司</t>
  </si>
  <si>
    <t>（里水小企）农商流借字2018第0147号</t>
  </si>
  <si>
    <t>2018-09-04</t>
  </si>
  <si>
    <t>2019-09-03</t>
  </si>
  <si>
    <t>BAP2018081600000070</t>
  </si>
  <si>
    <t>A012201844060000000396</t>
  </si>
  <si>
    <t>PBBJ201844060000000200</t>
  </si>
  <si>
    <t>30020000007487173</t>
  </si>
  <si>
    <t>佛山市南海区里水镇里官公路大朗路段37号</t>
  </si>
  <si>
    <t>佛山市南海区西樵恒丰印刷厂</t>
  </si>
  <si>
    <t>（西樵小企）农商流借字2018第0136号</t>
  </si>
  <si>
    <t>2018-09-05</t>
  </si>
  <si>
    <t>2019-09-04</t>
  </si>
  <si>
    <t>BAP2018082700000001</t>
  </si>
  <si>
    <t>A012201844060000000463</t>
  </si>
  <si>
    <t>PBBJ201844060000000201</t>
  </si>
  <si>
    <t>30020000007488031</t>
  </si>
  <si>
    <t>佛山市南海区西樵崇南工业园</t>
  </si>
  <si>
    <t>佛山宏俊成金属包装有限公司</t>
  </si>
  <si>
    <t>（丹灶小企）农商流借字2018第0151号</t>
  </si>
  <si>
    <t>2018-09-07</t>
  </si>
  <si>
    <t>2019-09-06</t>
  </si>
  <si>
    <t>BAP2018090300000002</t>
  </si>
  <si>
    <t>A012201844060000000415</t>
  </si>
  <si>
    <t>PBBJ201844060000000206</t>
  </si>
  <si>
    <t>30020000007491350</t>
  </si>
  <si>
    <t>佛山市南海区丹灶镇石联石西村吴棠开厂房自编1号</t>
  </si>
  <si>
    <t>佛山市璟南园林有限公司</t>
  </si>
  <si>
    <t>狮山小企农商流借字2018第0050号</t>
  </si>
  <si>
    <t>2018-9-10</t>
  </si>
  <si>
    <t>2019-8-27</t>
  </si>
  <si>
    <t>第三个月起每月还5万，其他到期还清</t>
  </si>
  <si>
    <t>BAP2018082200000086</t>
  </si>
  <si>
    <t>A012201844060000000450</t>
  </si>
  <si>
    <t>PBBJ201844060000000185</t>
  </si>
  <si>
    <t>30020000007492637</t>
  </si>
  <si>
    <t>佛山市南海区狮山镇黄洞大地一村</t>
  </si>
  <si>
    <t>佛山市南海正亮光学科技有限公司</t>
  </si>
  <si>
    <t>（丹灶小企）农商流借字2018第0153号</t>
  </si>
  <si>
    <t>2018-09-10</t>
  </si>
  <si>
    <t>2019-09-09</t>
  </si>
  <si>
    <t>BAP2018090400000008</t>
  </si>
  <si>
    <t>A012201844060000000470</t>
  </si>
  <si>
    <t>PBBJ201844060000000207</t>
  </si>
  <si>
    <t>30020000007492682</t>
  </si>
  <si>
    <t>广东省佛山市南海区丹灶镇诚友路6号厂房一A（住所申报）</t>
  </si>
  <si>
    <t>佛山市南海华昊华丰淀粉有限公司</t>
  </si>
  <si>
    <t>（西樵小企）农商流借字2018第0141号</t>
  </si>
  <si>
    <t>BAP2018082700000011</t>
  </si>
  <si>
    <t>A012201844060000000466</t>
  </si>
  <si>
    <t>PBBJ201844060000000205</t>
  </si>
  <si>
    <t>30020000007492728</t>
  </si>
  <si>
    <t>佛山市南海区西樵科技工业园新纺大道侧</t>
  </si>
  <si>
    <t>2018-09-12</t>
  </si>
  <si>
    <t>2019-09-11</t>
  </si>
  <si>
    <t>PBBJ201844060000000208</t>
  </si>
  <si>
    <t>30020000007495707</t>
  </si>
  <si>
    <t>佛山市航金光电有限公司</t>
  </si>
  <si>
    <t>（科创）农商流借字2018第0171号</t>
  </si>
  <si>
    <t>BAP2018090700000074</t>
  </si>
  <si>
    <t>A012201844060000000480</t>
  </si>
  <si>
    <t>PBBJ201844060000000209</t>
  </si>
  <si>
    <t>30020000007495593</t>
  </si>
  <si>
    <t>佛山市顺德区均安镇均安社区居民委员会智安北路14号之六</t>
  </si>
  <si>
    <t>佛山市全裕印刷有限公司</t>
  </si>
  <si>
    <t>狮山小企农商流借字2018第0055号</t>
  </si>
  <si>
    <t>2018-9-12</t>
  </si>
  <si>
    <t>2019-9-11</t>
  </si>
  <si>
    <t>BAP2018090500000066</t>
  </si>
  <si>
    <t>A012201844060000000454</t>
  </si>
  <si>
    <t>PBBJ201844060000000212</t>
  </si>
  <si>
    <t>30020000007495774</t>
  </si>
  <si>
    <t>佛山市南海区丹灶镇金沙高海工业区</t>
  </si>
  <si>
    <t>佛山市南海区中宇纺织有限公司</t>
  </si>
  <si>
    <t>西樵小企农商流借字2018第0071号</t>
  </si>
  <si>
    <t>BAP2018052100000037</t>
  </si>
  <si>
    <t>A012201844060000000178</t>
  </si>
  <si>
    <t>PBBJ201844060000000213</t>
  </si>
  <si>
    <t>30020000007495661</t>
  </si>
  <si>
    <t>佛山市南海区西樵民乐三队（民乐隔涌村张家田）</t>
  </si>
  <si>
    <t>有限责任公司</t>
  </si>
  <si>
    <t>佛山市博文机电安装工程有限公司</t>
  </si>
  <si>
    <t>（禅城小企）农商流借字2018第0117号</t>
  </si>
  <si>
    <t>2018-09-13</t>
  </si>
  <si>
    <t>2019/09/12</t>
  </si>
  <si>
    <t>BAP2018082800000160</t>
  </si>
  <si>
    <t>A012201844060000000491</t>
  </si>
  <si>
    <t>PBBJ201844060000000214</t>
  </si>
  <si>
    <t>30020000007497602</t>
  </si>
  <si>
    <t>佛山市南海区桂城街道东约新基路三号之二商铺</t>
  </si>
  <si>
    <t>佛山市中鸿装饰材料有限公司</t>
  </si>
  <si>
    <t>(西樵小企)农商流借字2018第0127号</t>
  </si>
  <si>
    <t>2018-09-14</t>
  </si>
  <si>
    <t>2019-09-13</t>
  </si>
  <si>
    <t>BAP2018080800000014</t>
  </si>
  <si>
    <t>A012201844060000000343</t>
  </si>
  <si>
    <t>PBBJ201844060000000215</t>
  </si>
  <si>
    <t>30020000007498855</t>
  </si>
  <si>
    <t>佛山市禅城区南庄镇吉利工业园新源一路九号</t>
  </si>
  <si>
    <t>私营股份有限公司</t>
  </si>
  <si>
    <t>佛山市永利华盈商业发展有限公司</t>
  </si>
  <si>
    <t>（九江小企）农商流借字2018第0066号</t>
  </si>
  <si>
    <t>2018-9-18</t>
  </si>
  <si>
    <t>2019-9-16</t>
  </si>
  <si>
    <t>BAP2018072300000075</t>
  </si>
  <si>
    <t>PBBJ201844060000000216</t>
  </si>
  <si>
    <t>30020000007500659</t>
  </si>
  <si>
    <t>佛山市顺德区乐从镇细海工业区8号之一华南物流钢铁交易中心A座1号</t>
  </si>
  <si>
    <t>佛山市美诺卫生材料科技有限公司</t>
  </si>
  <si>
    <t>（丹灶小企）农商流借字2018第0160号</t>
  </si>
  <si>
    <t>2018-09-19</t>
  </si>
  <si>
    <t>2019-09-18</t>
  </si>
  <si>
    <t>BAP2018091300000012</t>
  </si>
  <si>
    <t>A012201844060000000512</t>
  </si>
  <si>
    <t>PBBJ201844060000000218</t>
  </si>
  <si>
    <t>30020000007503059</t>
  </si>
  <si>
    <t>佛山市南海区丹灶镇东联金城工业区陆样庆自建厂房二层</t>
  </si>
  <si>
    <t>2018-09-20</t>
  </si>
  <si>
    <t>2019-09-19</t>
  </si>
  <si>
    <t>BAP2018081000000088</t>
  </si>
  <si>
    <t>A012201844060000000399</t>
  </si>
  <si>
    <t>PBBJ201844060000000221</t>
  </si>
  <si>
    <t>30020000007504111</t>
  </si>
  <si>
    <t>广东省佛山市南海区狮山镇松岗山南开发区南区二路</t>
  </si>
  <si>
    <t>佛山市典威汽车科技有限公司</t>
  </si>
  <si>
    <t>(西樵小企)农商流借字2018第0133号</t>
  </si>
  <si>
    <t>BAP2018082100000084</t>
  </si>
  <si>
    <t>A012201844060000000200</t>
  </si>
  <si>
    <t>PBBJ201844060000000222</t>
  </si>
  <si>
    <t>30020000007505160</t>
  </si>
  <si>
    <t>佛山市南海区西樵禄舟村樵太公路二拱厂房2号</t>
  </si>
  <si>
    <t>佛山炜烨成塑业有限公司</t>
  </si>
  <si>
    <t>（盐步小企）农商流借字2018第3016号</t>
  </si>
  <si>
    <t>2018-09-21</t>
  </si>
  <si>
    <t>2019-09-20</t>
  </si>
  <si>
    <t>BAP2018090300000057</t>
  </si>
  <si>
    <t>A012201844060000000469</t>
  </si>
  <si>
    <t>PBBJ201844060000000220</t>
  </si>
  <si>
    <t>30020000007507496</t>
  </si>
  <si>
    <t>佛山市南海区狮山镇松岗万石工业区（南海松岗瑞南管业有限公司）车间二</t>
  </si>
  <si>
    <t>(西樵小企)农商流借字2018第0153号</t>
  </si>
  <si>
    <t>2018-09-25</t>
  </si>
  <si>
    <t>BAP2018083000000021</t>
  </si>
  <si>
    <t>A012201844060000000498</t>
  </si>
  <si>
    <t>PBBJ201844060000000223</t>
  </si>
  <si>
    <t>30020000007508897</t>
  </si>
  <si>
    <t>佛山市南海区西樵镇七星工业园</t>
  </si>
  <si>
    <t>佛山市尚粤铝业科技有限公司</t>
  </si>
  <si>
    <t>（科创）农商流借字2018第0174号</t>
  </si>
  <si>
    <t>2018-09-26</t>
  </si>
  <si>
    <t>2019-09-25</t>
  </si>
  <si>
    <t>BAP2018091200000043</t>
  </si>
  <si>
    <t>A012201844060000000528</t>
  </si>
  <si>
    <t>PBBJ201844060000000225</t>
  </si>
  <si>
    <t>30020000007510283</t>
  </si>
  <si>
    <t>佛山市南海区大沥镇曹边东南村环村路2号</t>
  </si>
  <si>
    <t>佛山市南钛金属有限公司</t>
  </si>
  <si>
    <t>（里水小企）农商流借字2018第0158号</t>
  </si>
  <si>
    <t>BAP2018092000000105</t>
  </si>
  <si>
    <t>A012201844060000000524</t>
  </si>
  <si>
    <t>PBBJ201844060000000227</t>
  </si>
  <si>
    <t>30020000007510125</t>
  </si>
  <si>
    <t>佛山市南海区里水镇河村江边工业区自编1号（住所申报）</t>
  </si>
  <si>
    <t>30020000007510136</t>
  </si>
  <si>
    <t>佛山市广盛食品有限公司</t>
  </si>
  <si>
    <t>（丹灶小企）农商流借字2018第0163号</t>
  </si>
  <si>
    <t>2018-09-27</t>
  </si>
  <si>
    <t>2019-09-17</t>
  </si>
  <si>
    <t>BAP2018090600000089</t>
  </si>
  <si>
    <t>A012201844060000000520</t>
  </si>
  <si>
    <t>PBBJ201844060000000226</t>
  </si>
  <si>
    <t>30020000007511877</t>
  </si>
  <si>
    <t>广东省佛山市南海区丹灶镇金沙新安工业区</t>
  </si>
  <si>
    <t>2018-9-28</t>
  </si>
  <si>
    <t>2019-9-20</t>
  </si>
  <si>
    <t>PBBJ201844060000000236</t>
  </si>
  <si>
    <t>30020000007512882</t>
  </si>
  <si>
    <t>广东安臣锡品制造有限公司</t>
  </si>
  <si>
    <t>大沥小企农商流借字2018第0769号</t>
  </si>
  <si>
    <t>BAP2018092000000093</t>
  </si>
  <si>
    <t>A012201844060000000508</t>
  </si>
  <si>
    <t>PBBJ201844060000000237</t>
  </si>
  <si>
    <t>30020000007513228</t>
  </si>
  <si>
    <t>佛山市南海区狮山镇长虹岭工业园</t>
  </si>
  <si>
    <t>佛山市南海区罗村金升和金属轧延厂（普通合伙）</t>
  </si>
  <si>
    <t>（松岗小企）农商流借字2018第0173号</t>
  </si>
  <si>
    <t>2018-09-28</t>
  </si>
  <si>
    <t>2019-09-27</t>
  </si>
  <si>
    <t>BAP2018092100000031</t>
  </si>
  <si>
    <t>A012201844060000000521</t>
  </si>
  <si>
    <t>PBBJ201844060000000239</t>
  </si>
  <si>
    <t>30020000007512804</t>
  </si>
  <si>
    <t>佛山市南海区狮山镇罗村联和工业区一路5号</t>
  </si>
  <si>
    <t>广东通择电力工程有限公司</t>
  </si>
  <si>
    <t>（丹灶小企）农商流借字2018第0171号</t>
  </si>
  <si>
    <t>BAP2018092600000029</t>
  </si>
  <si>
    <t>A012201844060000000529</t>
  </si>
  <si>
    <t>PBBJ201844060000000234</t>
  </si>
  <si>
    <t>30020000007513932</t>
  </si>
  <si>
    <t>广东省佛山市南海区丹灶镇金兴路6号05座六楼</t>
  </si>
  <si>
    <t>佛山市南海欧肯尔电器有限公司</t>
  </si>
  <si>
    <t>（丹灶小企）农商流借字2018第0144号</t>
  </si>
  <si>
    <t>BAP2018082000000030</t>
  </si>
  <si>
    <t>A012201844060000000421</t>
  </si>
  <si>
    <t>PBBJ201844060000000238</t>
  </si>
  <si>
    <t>30020000007514277</t>
  </si>
  <si>
    <t>佛山市南海区丹灶镇金沙新安工业区</t>
  </si>
  <si>
    <t>佛山市悦信成金属制品有限公司</t>
  </si>
  <si>
    <t>（科创）农商流借字2018第0180号</t>
  </si>
  <si>
    <t>2018-09-29</t>
  </si>
  <si>
    <t>2019-09-21</t>
  </si>
  <si>
    <t>BAP2018092000000123</t>
  </si>
  <si>
    <t>A012201844060000000536</t>
  </si>
  <si>
    <t>PBBJ201844060000000235</t>
  </si>
  <si>
    <t>30020000007514709</t>
  </si>
  <si>
    <t>佛山市顺德区陈村镇石洲村委会岗北工业区建业四路6号之三A座</t>
  </si>
  <si>
    <t>佛山市齐齐发金属制品有限公司</t>
  </si>
  <si>
    <t>（科创）农商流借字2018第0183号</t>
  </si>
  <si>
    <t>BAP2018092000000124</t>
  </si>
  <si>
    <t>A012201844060000000544</t>
  </si>
  <si>
    <t>PBBJ201844060000000246</t>
  </si>
  <si>
    <t>30020000007514845</t>
  </si>
  <si>
    <t>佛山市三水区乐平镇科勒大道8号厂房内2号车间</t>
  </si>
  <si>
    <t>佛山市品源照明科技有限公司</t>
  </si>
  <si>
    <t>（科创）农商流借字2018第0181号</t>
  </si>
  <si>
    <t>BAP2018091900000086</t>
  </si>
  <si>
    <t>A012201844060000000504</t>
  </si>
  <si>
    <t>PBBJ201844060000000233</t>
  </si>
  <si>
    <t>30020000007515963</t>
  </si>
  <si>
    <t>佛山市顺德区均安镇百安南路278号之1</t>
  </si>
  <si>
    <t>佛山市恒璟塑料制罐有限公司</t>
  </si>
  <si>
    <t>（盐步小企）农商流借字2018第0227号</t>
  </si>
  <si>
    <t>2018-09-30</t>
  </si>
  <si>
    <t>BAP2018092600000006</t>
  </si>
  <si>
    <t>A012201844060000000553</t>
  </si>
  <si>
    <t>PBBJ201844060000000245</t>
  </si>
  <si>
    <t>30020000007517563</t>
  </si>
  <si>
    <t>佛山市南海区大沥镇黄岐白沙兴隆一工业园砖瓦厂房2号</t>
  </si>
  <si>
    <t>佛山市南海钫钧新型建材科技有限公司</t>
  </si>
  <si>
    <t>（中小企）农商流借字桂城2018第0044号</t>
  </si>
  <si>
    <t>2018-9-29</t>
  </si>
  <si>
    <t>2019-9-21</t>
  </si>
  <si>
    <t>第三个月起每月还2.6万，其他到期还清</t>
  </si>
  <si>
    <t>BAP2018092800000023</t>
  </si>
  <si>
    <t>A012201844060000000526</t>
  </si>
  <si>
    <t>PBBJ201844060000000244</t>
  </si>
  <si>
    <t>30020000007514878</t>
  </si>
  <si>
    <t>佛山市南海区桂城街道佛平路岗街景南一座A（天佑北路）二楼G轴-H轴</t>
  </si>
  <si>
    <t>佛山市南海汇冠纺织有限公司</t>
  </si>
  <si>
    <t>（西樵小企）农商流借字2018第0159号</t>
  </si>
  <si>
    <t>2018-10-08</t>
  </si>
  <si>
    <t>2019-09-28</t>
  </si>
  <si>
    <t>第二个月起每月还9万，其他到期还清</t>
  </si>
  <si>
    <t>BAP2018092800000027</t>
  </si>
  <si>
    <t>A012201844060000000546</t>
  </si>
  <si>
    <t>PBBJ201844060000000243</t>
  </si>
  <si>
    <t>30020000007519605</t>
  </si>
  <si>
    <t>佛山市南海区西樵百东一联村百乐路</t>
  </si>
  <si>
    <t>佛山市顺德区斯创机械设备有限公司</t>
  </si>
  <si>
    <t>（科创）农商流借字2018第0175号</t>
  </si>
  <si>
    <t>2018-10-09</t>
  </si>
  <si>
    <t>2019-10-08</t>
  </si>
  <si>
    <t>BAP2018091200000041</t>
  </si>
  <si>
    <t>PBBJ201844060000000253</t>
  </si>
  <si>
    <t>30020000007520291</t>
  </si>
  <si>
    <t>佛山市顺德区勒流街道富安工业区25-1-4号</t>
  </si>
  <si>
    <t>佛山市东澳成贸易有限公司</t>
  </si>
  <si>
    <t>（西樵小企）农商流借字2018第0163号</t>
  </si>
  <si>
    <t>BAP2018092500000003</t>
  </si>
  <si>
    <t>A012201844060000000530</t>
  </si>
  <si>
    <t>PBBJ201844060000000252</t>
  </si>
  <si>
    <t>30020000007520790</t>
  </si>
  <si>
    <t>佛山市南海区西樵樵金路（西樵人民医院对面商铺）</t>
  </si>
  <si>
    <t>佛山市星东光不锈钢有限公司</t>
  </si>
  <si>
    <t>（南三小企）农商流借字2018第65号</t>
  </si>
  <si>
    <t>2018-10-10</t>
  </si>
  <si>
    <t>2019-10-09</t>
  </si>
  <si>
    <t>第三个月起每月还本金3%，其他到期还清</t>
  </si>
  <si>
    <t>BAP2018092900000003</t>
  </si>
  <si>
    <t>A012201844060000000540</t>
  </si>
  <si>
    <t>PBBJ201844060000000254</t>
  </si>
  <si>
    <t>30020000007522197</t>
  </si>
  <si>
    <t>佛山市三水区乐平镇中心科技工业区B区91号之二</t>
  </si>
  <si>
    <t>佛山市南海昌盛华光照明有限公司</t>
  </si>
  <si>
    <t>（丹灶小企）农商流借字2018第0173号</t>
  </si>
  <si>
    <t>BAP2018092900000088</t>
  </si>
  <si>
    <t>PBBJ201844060000000242</t>
  </si>
  <si>
    <t>A012201844060000000549</t>
  </si>
  <si>
    <t>30020000007522346</t>
  </si>
  <si>
    <t>佛山市南海区丹灶镇横江开发区</t>
  </si>
  <si>
    <t>广东百山家居有限公司</t>
  </si>
  <si>
    <t>（松岗小企）农商流借字2018第0182号</t>
  </si>
  <si>
    <t>2018-10-11</t>
  </si>
  <si>
    <t>2019/10/08</t>
  </si>
  <si>
    <t>BAP2018082400000047</t>
  </si>
  <si>
    <t>A012201844060000000456</t>
  </si>
  <si>
    <t>PBBJ201844060000000251</t>
  </si>
  <si>
    <t>30020000007523699</t>
  </si>
  <si>
    <t>佛山市南海区里水镇和桂工业园A区和桂大道16号部分厂房(车间1、2、3)</t>
  </si>
  <si>
    <t>广东卓正建设工程有限公司</t>
  </si>
  <si>
    <t>（平洲小企）农商流借字2018第4051号</t>
  </si>
  <si>
    <t>2019-10-10</t>
  </si>
  <si>
    <t>BAP2018100900000009</t>
  </si>
  <si>
    <t>A012201844060000000545</t>
  </si>
  <si>
    <t>PBBJ201844060000000256</t>
  </si>
  <si>
    <t>30020000007523076</t>
  </si>
  <si>
    <t>佛山市南海区桂城街道平洲佛平旧路海龙大厦第二层（住所仅作办公用）</t>
  </si>
  <si>
    <t>佛山全球鹰电缆有限公司</t>
  </si>
  <si>
    <t>（里水小企）农商流借字2018第0167号</t>
  </si>
  <si>
    <t>2018-10-12</t>
  </si>
  <si>
    <t>2019-10-11</t>
  </si>
  <si>
    <t>第三个月起每月还10万，其他到期还清</t>
  </si>
  <si>
    <t>BAP2018092800000009</t>
  </si>
  <si>
    <t>A012201844060000000531</t>
  </si>
  <si>
    <t>PBBJ201844060000000255</t>
  </si>
  <si>
    <t>30020000007524831</t>
  </si>
  <si>
    <t>佛山市南海区里水镇草场海南洲工业区自编51号之二</t>
  </si>
  <si>
    <t>佛山市南海区盐步农家宝米业加工厂</t>
  </si>
  <si>
    <t>盐步小企农商流借字2018第3022号</t>
  </si>
  <si>
    <t>2018-10-16</t>
  </si>
  <si>
    <t>BAP2018091100000095</t>
  </si>
  <si>
    <t>A012201844060000000400</t>
  </si>
  <si>
    <t>PBBJ201844060000000257</t>
  </si>
  <si>
    <t>30020000007526690</t>
  </si>
  <si>
    <t>佛山市南海区盐步河东三眼桥铁路南粮食货运综合楼B座首层6-10号</t>
  </si>
  <si>
    <t>广东创昇金属结构有限公司</t>
  </si>
  <si>
    <t>（科创）农商流借字2018第0192号</t>
  </si>
  <si>
    <t>2018-10-17</t>
  </si>
  <si>
    <t>2019-10-16</t>
  </si>
  <si>
    <t>BAP2018101100000008</t>
  </si>
  <si>
    <t>A012201844060000000566</t>
  </si>
  <si>
    <t>PBBJ201844060000000260</t>
  </si>
  <si>
    <t>30020000007529078</t>
  </si>
  <si>
    <t>佛山市高明区杨和镇高明大道中501号厂房十二</t>
  </si>
  <si>
    <t>广东顺德面面佳家具环保科技有限公司</t>
  </si>
  <si>
    <t>（科创）农商流借字2018第0184号</t>
  </si>
  <si>
    <t>2018-10-19</t>
  </si>
  <si>
    <t>2019-10-17</t>
  </si>
  <si>
    <t>BAP2018092000000121</t>
  </si>
  <si>
    <t>A012201844060000000431</t>
  </si>
  <si>
    <t>PBBJ201844060000000261</t>
  </si>
  <si>
    <t>30020000007532321</t>
  </si>
  <si>
    <t>佛山市顺德区勒流镇勒流居委会富安工业区（7-3-2#）</t>
  </si>
  <si>
    <t>广东中邺山河建筑工程有限公司</t>
  </si>
  <si>
    <t>（平洲小企）农商流借字2018第6017号</t>
  </si>
  <si>
    <t>2019-10-18</t>
  </si>
  <si>
    <t>BAP2018101600000093</t>
  </si>
  <si>
    <t>A012201844060000000559</t>
  </si>
  <si>
    <t>PBBJ201844060000000265</t>
  </si>
  <si>
    <t>30020000007532296</t>
  </si>
  <si>
    <t>佛山市禅城区南庄镇陶博大道17号9楼907室</t>
  </si>
  <si>
    <t>佛山市瑞展门控科技有限公司</t>
  </si>
  <si>
    <t>大沥小企农商流借字2018第0811号</t>
  </si>
  <si>
    <t>2018-10-22</t>
  </si>
  <si>
    <t>2019-10-21</t>
  </si>
  <si>
    <t>第三个月起每月还1.8万，其他到期还清</t>
  </si>
  <si>
    <t>BAP2018101600000080</t>
  </si>
  <si>
    <t>A012201844060000000574</t>
  </si>
  <si>
    <t>PBBJ201844060000000267</t>
  </si>
  <si>
    <t>30020000007533471</t>
  </si>
  <si>
    <t>佛山市南海区丹灶镇新安村石桥开发区李荫忠厂房之一</t>
  </si>
  <si>
    <t>佛山市南海益伦电器有限公司</t>
  </si>
  <si>
    <t>（丹灶小企）农商流借字2018第0140号</t>
  </si>
  <si>
    <t>BAP2018082000000059</t>
  </si>
  <si>
    <t>A012201844060000000583</t>
  </si>
  <si>
    <t>PBBJ201844060000000269</t>
  </si>
  <si>
    <t>30020000007533095</t>
  </si>
  <si>
    <t>佛山市南海区丹灶镇金沙东联水口开发区</t>
  </si>
  <si>
    <t>佛山市丝如妃内衣有限公司</t>
  </si>
  <si>
    <t>（科创）农商流借字2018第196号</t>
  </si>
  <si>
    <t>2018-10-23</t>
  </si>
  <si>
    <t>BAP2018101200000061</t>
  </si>
  <si>
    <t>A012201844060000000594</t>
  </si>
  <si>
    <t>PBBJ201844060000000264</t>
  </si>
  <si>
    <t>30020000007535548</t>
  </si>
  <si>
    <t>佛山市南海区大沥镇盐步三河路19号盐步涌表村综合楼首层之二</t>
  </si>
  <si>
    <t>2018-10-25</t>
  </si>
  <si>
    <t>30020000007538414</t>
  </si>
  <si>
    <t>佛山市南海广俊铝业有限公司</t>
  </si>
  <si>
    <t>2019/10/24</t>
  </si>
  <si>
    <t>BAP2018101200000128</t>
  </si>
  <si>
    <t>A012201844060000000571</t>
  </si>
  <si>
    <t>PBBJ201844060000000279</t>
  </si>
  <si>
    <t>30020000007538481</t>
  </si>
  <si>
    <t>佛山市南海区狮山镇官窑象岭湖东村民小组“大洲地”自编7号厂房</t>
  </si>
  <si>
    <t>佛山市众鑫玻璃制品有限公司</t>
  </si>
  <si>
    <t>（科创）农商流借字2018第0204号</t>
  </si>
  <si>
    <t>2018-10-26</t>
  </si>
  <si>
    <t>2019-10-23</t>
  </si>
  <si>
    <t>BAP2018102200000112</t>
  </si>
  <si>
    <t>A012201844060000000586</t>
  </si>
  <si>
    <t>PBBJ201844060000000276</t>
  </si>
  <si>
    <t>30020000007539756</t>
  </si>
  <si>
    <t>佛山市南海区狮山镇小塘狮山新城工业园地段李永光厂房</t>
  </si>
  <si>
    <t>佛山市朗然通风设备有限公司</t>
  </si>
  <si>
    <t>（科创）农商流借字2018第0202号</t>
  </si>
  <si>
    <t>BAP2018102200000016</t>
  </si>
  <si>
    <t>A012201844060000000599</t>
  </si>
  <si>
    <t>PBBJ201844060000000273</t>
  </si>
  <si>
    <t>30020000007539257</t>
  </si>
  <si>
    <t>佛山市南海区丹灶镇罗行田心村工业区黄伟健厂房</t>
  </si>
  <si>
    <t>佛山市顺德区骏圣电器有限公司</t>
  </si>
  <si>
    <t>(科创)农商流借字2018第0194号</t>
  </si>
  <si>
    <t>2019-10-25</t>
  </si>
  <si>
    <t>BAP2018101900000066</t>
  </si>
  <si>
    <t>A012201844060000000575</t>
  </si>
  <si>
    <t>PBBJ201844060000000277</t>
  </si>
  <si>
    <t>30020000007539575</t>
  </si>
  <si>
    <t>佛山市顺德区勒流街道江村村委会工业大道西四路9号之三（住宅申报）</t>
  </si>
  <si>
    <t>佛山市鑫振声金属科技有限公司</t>
  </si>
  <si>
    <t>大沥小企农商流借字2018第0818号</t>
  </si>
  <si>
    <t>第三个月起每月还4.8万，其他到期还清</t>
  </si>
  <si>
    <t>BAP2018101700000064</t>
  </si>
  <si>
    <t>A012201844060000000573</t>
  </si>
  <si>
    <t>PBBJ201844060000000271</t>
  </si>
  <si>
    <t>30020000007539291</t>
  </si>
  <si>
    <t>佛山市顺德区陈村镇石洲村委会广隆工业区兴隆十路4号之二</t>
  </si>
  <si>
    <t>佛山市高明凯丰粮油供应有限公司</t>
  </si>
  <si>
    <t>大沥小企农商流借字2018第0814号</t>
  </si>
  <si>
    <t>2019-10-24</t>
  </si>
  <si>
    <t>BAP2018101600000071</t>
  </si>
  <si>
    <t>A012201844060000000382</t>
  </si>
  <si>
    <t>PBBJ201844060000000274</t>
  </si>
  <si>
    <t>30020000007538800</t>
  </si>
  <si>
    <t>佛山市高明区荷城街道广安路6号101铺</t>
  </si>
  <si>
    <t>到期一次性还清</t>
  </si>
  <si>
    <t>30020000007539767</t>
  </si>
  <si>
    <t>佛山翔欧门窗有限公司</t>
  </si>
  <si>
    <t>（科创）农商流借字2018第0185号</t>
  </si>
  <si>
    <t>2018-10-29</t>
  </si>
  <si>
    <t>2019-10-28</t>
  </si>
  <si>
    <t>BAP2018092500000036</t>
  </si>
  <si>
    <t>A012201844060000000567</t>
  </si>
  <si>
    <t>PBBJ201844060000000278</t>
  </si>
  <si>
    <t>30020000007541450</t>
  </si>
  <si>
    <t>佛山市南海区大沥镇太平土名白界西工业区嚎口3号旧厂</t>
  </si>
  <si>
    <t>佛山市顺德区满凌电器有限公司</t>
  </si>
  <si>
    <t>（科创）农商流借字2018第0198号</t>
  </si>
  <si>
    <t>BAP2018101700000015</t>
  </si>
  <si>
    <t>A012201844060000000587</t>
  </si>
  <si>
    <t>PBBJ201844060000000289</t>
  </si>
  <si>
    <t>30020000007541563</t>
  </si>
  <si>
    <t>佛山市顺德区杏坛镇吉祐工业大道南5路1号</t>
  </si>
  <si>
    <t>佛山市南海区互诚内衣辅料有限公司</t>
  </si>
  <si>
    <t>（盐步小企）农商流借字2018第3020号</t>
  </si>
  <si>
    <t>BAP2018092600000100</t>
  </si>
  <si>
    <t>A012201844060000000554</t>
  </si>
  <si>
    <t>PBBJ201844060000000288</t>
  </si>
  <si>
    <t>30020000007541074</t>
  </si>
  <si>
    <t>佛山市南海区大沥镇盐步新城工业区新龙路9号一、二、四楼</t>
  </si>
  <si>
    <t>佛山市盈扬金属制品有限公司</t>
  </si>
  <si>
    <t>（里水小企）农商流借字2018第0177号</t>
  </si>
  <si>
    <t>BAP2018102200000020</t>
  </si>
  <si>
    <t>A012201844060000000572</t>
  </si>
  <si>
    <t>PBBJ201844060000000284</t>
  </si>
  <si>
    <t>30020000007541007</t>
  </si>
  <si>
    <t>佛山市南海区大沥镇盐步佛山一环联安路段土名“靴咀”1号厂房</t>
  </si>
  <si>
    <t>BAP2018093000000050</t>
  </si>
  <si>
    <t>A012201844060000000576</t>
  </si>
  <si>
    <t>PBBJ201844060000000283</t>
  </si>
  <si>
    <t>30020000007540536</t>
  </si>
  <si>
    <t>佛山市高明区荷城街道高明大道东851号之一</t>
  </si>
  <si>
    <t>佛山市南海科勇炉具实业有限公司</t>
  </si>
  <si>
    <t>（里水小企）农商流借字2018第0182号</t>
  </si>
  <si>
    <t>2018-10-30</t>
  </si>
  <si>
    <t>2019-10-15</t>
  </si>
  <si>
    <t>BAP2018102400000018</t>
  </si>
  <si>
    <t>A012201844060000000643</t>
  </si>
  <si>
    <t>PBBJ201844060000000293</t>
  </si>
  <si>
    <t>30020000007542668</t>
  </si>
  <si>
    <t>佛山市南海区里水镇北沙沈村工业区2号之二</t>
  </si>
  <si>
    <t>佛山市杭兴五金件有限公司</t>
  </si>
  <si>
    <t>(西樵小企)农商流借字2018第0183号</t>
  </si>
  <si>
    <t>2019-10-29</t>
  </si>
  <si>
    <t>BAP2018101100000145</t>
  </si>
  <si>
    <t>A012201844060000000641</t>
  </si>
  <si>
    <t>PBBJ201844060000000291</t>
  </si>
  <si>
    <t>30020000007542840</t>
  </si>
  <si>
    <t>广东省佛山市南海区西樵镇大岸开发区</t>
  </si>
  <si>
    <t>众达（广东）建设工程有限公司</t>
  </si>
  <si>
    <t>（平洲小企）农商流借字2018第1017号</t>
  </si>
  <si>
    <t>BAP2018102400000046</t>
  </si>
  <si>
    <t>A012201844060000000622</t>
  </si>
  <si>
    <t>PBBJ201844060000000285</t>
  </si>
  <si>
    <t>30020000007542498</t>
  </si>
  <si>
    <t>佛山市南海区桂城街道夏东三洲石洛沙“嬴富中心”第1座3楼3A03号至3A11号</t>
  </si>
  <si>
    <t>广东煜航照明科技有限公司</t>
  </si>
  <si>
    <t>（科创）农商流借字2018第0214号</t>
  </si>
  <si>
    <t>2018-10-31</t>
  </si>
  <si>
    <t>2019-10-30</t>
  </si>
  <si>
    <t>BAP2018102500000119</t>
  </si>
  <si>
    <t>A012201844060000000637</t>
  </si>
  <si>
    <t>PBBJ201844060000000299</t>
  </si>
  <si>
    <t>30020000007544701</t>
  </si>
  <si>
    <t>佛山市顺德区均安镇太平南面大道6号之三</t>
  </si>
  <si>
    <t>佛山市南海宏冠塑料制品厂</t>
  </si>
  <si>
    <t>（南三小企）农商流借字2018第73号</t>
  </si>
  <si>
    <t>BAP2018102400000061</t>
  </si>
  <si>
    <t>A012201844060000000564</t>
  </si>
  <si>
    <t>PBBJ201844060000000300</t>
  </si>
  <si>
    <t>30020000007544767</t>
  </si>
  <si>
    <t>佛山市南海区丹灶镇华南五金产业基地东阳四路7号之一</t>
  </si>
  <si>
    <t>佛山市怀兴钢结构有限公司</t>
  </si>
  <si>
    <t>(松岗小企)农商流借字2018第0192号</t>
  </si>
  <si>
    <t>2018/10/31</t>
  </si>
  <si>
    <t>第三个月起每月还4万，其他到期还清</t>
  </si>
  <si>
    <t>BAP2018102600000078</t>
  </si>
  <si>
    <t>A012201844060000000633</t>
  </si>
  <si>
    <t>PBBJ201844060000000295</t>
  </si>
  <si>
    <t>30020000007544756</t>
  </si>
  <si>
    <t>佛山市南海区狮山镇官窑大榄村大榄工业区管理区内一厂区</t>
  </si>
  <si>
    <t>佛山市南海骏天佳精密钣金厂</t>
  </si>
  <si>
    <t>狮山小企农商流借字2018第0064号</t>
  </si>
  <si>
    <t>BAP2018102600000112</t>
  </si>
  <si>
    <t>A012201844060000000615</t>
  </si>
  <si>
    <t>PBBJ201844060000000294</t>
  </si>
  <si>
    <t>30020000007543730</t>
  </si>
  <si>
    <t>佛山市南海区狮山镇狮南村塘口涡9号厂房</t>
  </si>
  <si>
    <t>佛山市英标电气有限公司</t>
  </si>
  <si>
    <t>（丹灶小企）农商流借字2018第0184号</t>
  </si>
  <si>
    <t>BAP2018102400000052</t>
  </si>
  <si>
    <t>A012201844060000000552</t>
  </si>
  <si>
    <t>PBBJ201844060000000297</t>
  </si>
  <si>
    <t>30020000007544042</t>
  </si>
  <si>
    <t>佛山市南海区丹灶镇联沙下良村开发区梁永强厂房首层1号车间</t>
  </si>
  <si>
    <t>佛山市顺德区陈村镇庄头顺全铸铜五金厂</t>
  </si>
  <si>
    <t>（平洲小企）农商流借字2018第2016号</t>
  </si>
  <si>
    <t>BAP2018102400000074</t>
  </si>
  <si>
    <t>A012201844060000000647</t>
  </si>
  <si>
    <t>PBBJ201844060000000298</t>
  </si>
  <si>
    <t>30020000007544665</t>
  </si>
  <si>
    <t>顺德区陈村镇庄头江北工业区</t>
  </si>
  <si>
    <t>内资合伙</t>
  </si>
  <si>
    <t>（西樵小企）农商流借字2018第0180号</t>
  </si>
  <si>
    <t>2018-11-05</t>
  </si>
  <si>
    <t>2019-11-01</t>
  </si>
  <si>
    <t>BAP2018102500000106</t>
  </si>
  <si>
    <t>A012201844060000000671</t>
  </si>
  <si>
    <t>PBBJ201844060000000287</t>
  </si>
  <si>
    <t>30020000007548762</t>
  </si>
  <si>
    <t>广东省佛山市南海区西樵镇百东大岗圩</t>
  </si>
  <si>
    <t>佛山市润圆玻璃制品有限公司</t>
  </si>
  <si>
    <t>（科创）农商流借字2018第0218号</t>
  </si>
  <si>
    <t>2018-11-06</t>
  </si>
  <si>
    <t>2019-11-04</t>
  </si>
  <si>
    <t>BAP2018103100000002</t>
  </si>
  <si>
    <t>A012201844060000000663</t>
  </si>
  <si>
    <t>30020000007550339</t>
  </si>
  <si>
    <t>佛山市南海区狮山镇莲子塘西太村土名“七头坑”、“社公”地段厂房自编1号</t>
  </si>
  <si>
    <t>佛山市西伍服饰有限公司</t>
  </si>
  <si>
    <t>（科创）农商流借字2018第0223号</t>
  </si>
  <si>
    <t>2018-11-07</t>
  </si>
  <si>
    <t>2019-11-06</t>
  </si>
  <si>
    <t>BAP2018110200000065</t>
  </si>
  <si>
    <t>A012201844060000000676</t>
  </si>
  <si>
    <t>30020000007551821</t>
  </si>
  <si>
    <t>佛山市禅城区忠信路83号自编1号201室-501室</t>
  </si>
  <si>
    <t>佛山市顺德区凯祥电器有限公司</t>
  </si>
  <si>
    <t>（科创）农商流借字2018第0221号</t>
  </si>
  <si>
    <t>BAP2018103100000005</t>
  </si>
  <si>
    <t>A012201844060000000665</t>
  </si>
  <si>
    <t>30020000007551729</t>
  </si>
  <si>
    <t>佛山市顺德区勒流富安工业大道11号</t>
  </si>
  <si>
    <t>（科创）农商流借字2018第0222号</t>
  </si>
  <si>
    <t>BAP2018103100000006</t>
  </si>
  <si>
    <t>30020000007551730</t>
  </si>
  <si>
    <t>广东丰高印刷科技股份有限公司</t>
  </si>
  <si>
    <t>（松岗小企）农商流借字2018第0196号</t>
  </si>
  <si>
    <t>BAP2018103000000071</t>
  </si>
  <si>
    <t>A012201844060000000681</t>
  </si>
  <si>
    <t>30020000007551286</t>
  </si>
  <si>
    <t>佛山市南海区狮山镇松岗松夏工业园顺景路</t>
  </si>
  <si>
    <t>30020000007551683</t>
  </si>
  <si>
    <t>（科创）农商流借字2018第0227号</t>
  </si>
  <si>
    <t>2018-11-08</t>
  </si>
  <si>
    <t>2019-11-07</t>
  </si>
  <si>
    <t>BAP2018092800000126</t>
  </si>
  <si>
    <t>A012201844060000000581</t>
  </si>
  <si>
    <t>30020000007552916</t>
  </si>
  <si>
    <t>佛山市南海区大沥沥北新工业区</t>
  </si>
  <si>
    <t>佛山市威连冠无纺布有限公司</t>
  </si>
  <si>
    <t>（科创）农商流借字2018第0217号</t>
  </si>
  <si>
    <t>BAP2018110100000001</t>
  </si>
  <si>
    <t>A012201844060000000677</t>
  </si>
  <si>
    <t>PBBJ201844060000000290</t>
  </si>
  <si>
    <t>30020000007552326</t>
  </si>
  <si>
    <t>佛山市南海区狮山镇莲子塘村东北经济合作社“岚岗”地段</t>
  </si>
  <si>
    <t>佛山启思酒店管理有限公司</t>
  </si>
  <si>
    <t>(禅城小企)农商流借字2018第0146号</t>
  </si>
  <si>
    <t>BAP2018110600000013</t>
  </si>
  <si>
    <t>A012201844060000000685</t>
  </si>
  <si>
    <t>30020000007553056</t>
  </si>
  <si>
    <t>佛山市南海区大沥镇黄岐六联九村路1号第四、五层</t>
  </si>
  <si>
    <t>住宿和餐饮业</t>
  </si>
  <si>
    <t>广东丽姿生物科技有限公司</t>
  </si>
  <si>
    <t>（科创）农商流借字2018第0228号</t>
  </si>
  <si>
    <t>2018-11-12</t>
  </si>
  <si>
    <t>第三个月起每月还2.34万，其他到期还清</t>
  </si>
  <si>
    <t>BAP2018110900000006</t>
  </si>
  <si>
    <t>A012201844060000000669</t>
  </si>
  <si>
    <t>PBBJ201844060000000296</t>
  </si>
  <si>
    <t>30020000007555554</t>
  </si>
  <si>
    <t>佛山市顺德区容桂德胜居委会容奇大道东1号9楼之1、2</t>
  </si>
  <si>
    <t>佛山市杜丽家居制品有限公司</t>
  </si>
  <si>
    <t>（里水小企）农商流借字2018第0175号</t>
  </si>
  <si>
    <t>2018-11-13</t>
  </si>
  <si>
    <t>BAP2018102600000091</t>
  </si>
  <si>
    <t>A012201844060000000646</t>
  </si>
  <si>
    <t>PBBJ201844060000000292</t>
  </si>
  <si>
    <t>30020000007557335</t>
  </si>
  <si>
    <t>佛山市南海区里水镇和顺共同工业区西17号之一</t>
  </si>
  <si>
    <t>佛山市金亿莱家具有限公司</t>
  </si>
  <si>
    <t>(西樵小企)农商流借字2018第0185号</t>
  </si>
  <si>
    <t>2019-11-12</t>
  </si>
  <si>
    <t>BAP2018102600000174</t>
  </si>
  <si>
    <t>A012201844060000000653</t>
  </si>
  <si>
    <t>PBBJ201844060000000319</t>
  </si>
  <si>
    <t>30020000007557652</t>
  </si>
  <si>
    <t>佛山市顺德区杏坛镇逢简工业区二路二号之二</t>
  </si>
  <si>
    <t>2018-11-14</t>
  </si>
  <si>
    <t>2019-11-13</t>
  </si>
  <si>
    <t>PBBJ201844060000000321</t>
  </si>
  <si>
    <t>30020000007558420</t>
  </si>
  <si>
    <t>佛山市南海区文华汽车运输服务有限公司</t>
  </si>
  <si>
    <t>（松岗小企）农商流借字2018第0198号</t>
  </si>
  <si>
    <t>2018-11-15</t>
  </si>
  <si>
    <t>2019-11-14</t>
  </si>
  <si>
    <t>第三个月起每月还6.48万，其他到期还清</t>
  </si>
  <si>
    <t>BAP2018111400000064</t>
  </si>
  <si>
    <t>A012201844060000000617</t>
  </si>
  <si>
    <t>PBBJ201844060000000320</t>
  </si>
  <si>
    <t>30020000007560777</t>
  </si>
  <si>
    <t>佛山市南海区松岗石塘路永安商业服务区C座首层</t>
  </si>
  <si>
    <t>佛山市美居宝包装用品有限公司</t>
  </si>
  <si>
    <t>（九江小企）农商流借字2018第0090号</t>
  </si>
  <si>
    <t>BAP2018101600000046</t>
  </si>
  <si>
    <t>A012201844060000000598</t>
  </si>
  <si>
    <t>PBBJ201844060000000272</t>
  </si>
  <si>
    <t>30020000007560223</t>
  </si>
  <si>
    <t>佛山市南海区九江镇沙头沙龙路西桥段吴兆林、赖燕美制衣厂房三楼1号</t>
  </si>
  <si>
    <t>佛山市南海德正塑业有限公司</t>
  </si>
  <si>
    <t>（禅城小企）农商流借字2018第0151号</t>
  </si>
  <si>
    <t>BAP2018110900000024</t>
  </si>
  <si>
    <t>A012201844060000000704</t>
  </si>
  <si>
    <t>PBBJ201844060000000322</t>
  </si>
  <si>
    <t>30020000007560030</t>
  </si>
  <si>
    <t>佛山市南海区狮山北园中路23号（车间一）</t>
  </si>
  <si>
    <t>2018-11-16</t>
  </si>
  <si>
    <t>2019-11-15</t>
  </si>
  <si>
    <t>PBBJ201844060000000325</t>
  </si>
  <si>
    <t>30020000007562221</t>
  </si>
  <si>
    <t>佛山市顺商仓储物流有限公司</t>
  </si>
  <si>
    <t>（科创）农商流借字2018第0224号</t>
  </si>
  <si>
    <t>BAP2018110200000064</t>
  </si>
  <si>
    <t>A012201844060000000673</t>
  </si>
  <si>
    <t>PBBJ201844060000000318</t>
  </si>
  <si>
    <t>30020000007561410</t>
  </si>
  <si>
    <t>佛山市顺德区杏坛镇海凌村顺德西部生态产业区启动区D-21-4地块厂房一、厂房二、办公室</t>
  </si>
  <si>
    <t>广东腾当科技发展有限公司</t>
  </si>
  <si>
    <t>（科创）农商流借字2018第0233号</t>
  </si>
  <si>
    <t>BAP2018110700000050</t>
  </si>
  <si>
    <t>A012201844060000000705</t>
  </si>
  <si>
    <t>PBBJ201844060000000324</t>
  </si>
  <si>
    <t>30020000007562549</t>
  </si>
  <si>
    <t>佛山市禅城区张槎街道物华路5-13号佛山新媒体产业园8座</t>
  </si>
  <si>
    <t>（科创）农商流借字2018第0231号</t>
  </si>
  <si>
    <t>2018-11-19</t>
  </si>
  <si>
    <t>2019-11-18</t>
  </si>
  <si>
    <t>BAP2018111500000005</t>
  </si>
  <si>
    <t>A012201844060000000706</t>
  </si>
  <si>
    <t>PBBJ201844060000000328</t>
  </si>
  <si>
    <t>30020000007563905</t>
  </si>
  <si>
    <t>佛山市顺德区乐从镇大墩工业西路28号4楼406室</t>
  </si>
  <si>
    <t>佛山市大丁木业有限公司</t>
  </si>
  <si>
    <t>(松岗小企)农商流借字2018第0200号</t>
  </si>
  <si>
    <t>BAP2018111400000054</t>
  </si>
  <si>
    <t>A012201844060000000727</t>
  </si>
  <si>
    <t>PBBJ201844060000000327</t>
  </si>
  <si>
    <t>30020000007563008</t>
  </si>
  <si>
    <t>佛山市南海区大沥镇岭南路85号广佛智城9号楼第9层第90902A号</t>
  </si>
  <si>
    <t>佛山市南海建基土石方工程有限公司</t>
  </si>
  <si>
    <t>2018-11-21</t>
  </si>
  <si>
    <t>2019-11-20</t>
  </si>
  <si>
    <t>BAP2018111900000032</t>
  </si>
  <si>
    <t>A012201844060000000723</t>
  </si>
  <si>
    <t>PBBJ201844060000000331</t>
  </si>
  <si>
    <t>30020000007567070</t>
  </si>
  <si>
    <t>佛山市南海区松岗沿江北西路38号首层之三</t>
  </si>
  <si>
    <t>佛山市顺德区汇达丰电线电缆有限公司</t>
  </si>
  <si>
    <t>(科创)农商流借字2018第0211号</t>
  </si>
  <si>
    <t>2018-11-22</t>
  </si>
  <si>
    <t>2019-11-21</t>
  </si>
  <si>
    <t>BAP2018103100000131</t>
  </si>
  <si>
    <t>A012201844060000000711</t>
  </si>
  <si>
    <t>PBBJ201844060000000333</t>
  </si>
  <si>
    <t>30020000007567977</t>
  </si>
  <si>
    <t>佛山市顺德区大良五沙居委会顺恒路西二街二巷3号首层</t>
  </si>
  <si>
    <t>2019-11-19</t>
  </si>
  <si>
    <t>第三个月起每月还0.84万，其他到期还清</t>
  </si>
  <si>
    <t>BAP2018110900000007</t>
  </si>
  <si>
    <t>PBBJ201844060000000329</t>
  </si>
  <si>
    <t>30020000007568959</t>
  </si>
  <si>
    <t>第三个月起每月还0.66万，其他到期还清</t>
  </si>
  <si>
    <t>30020000007569179</t>
  </si>
  <si>
    <t>佛山市南海区潘泰模具厂</t>
  </si>
  <si>
    <t>（南三小企）农商流借字2018第86号</t>
  </si>
  <si>
    <t>第三个月起每月归还3万，其他到期还清</t>
  </si>
  <si>
    <t>BAP2018110900000028</t>
  </si>
  <si>
    <t>A012201844060000000722</t>
  </si>
  <si>
    <t>PBBJ201844060000000330</t>
  </si>
  <si>
    <t>30020000007569511</t>
  </si>
  <si>
    <t>佛山市南海区大沥镇太平冲表工业区自编2号（住所申报）</t>
  </si>
  <si>
    <t>佛山市南海海明辉电器五金有限公司</t>
  </si>
  <si>
    <t>（中小企）农商流借字桂城2018第0056号</t>
  </si>
  <si>
    <t>BAP2018111500000056</t>
  </si>
  <si>
    <t>A012201844060000000697</t>
  </si>
  <si>
    <t>PBBJ201844060000000332</t>
  </si>
  <si>
    <t>30020000007567966</t>
  </si>
  <si>
    <t>佛山市南海区桂城街道平洲夏南一大湖河工业区7号</t>
  </si>
  <si>
    <t>佛山市易铠轩家居制品有限公司</t>
  </si>
  <si>
    <t>（科创）农商流借字2018第0240号</t>
  </si>
  <si>
    <t>2018-11-26</t>
  </si>
  <si>
    <t>2019-11-25</t>
  </si>
  <si>
    <t>BAP2018110800000094</t>
  </si>
  <si>
    <t>A012201844060000000716</t>
  </si>
  <si>
    <t>PBBJ201844060000000337</t>
  </si>
  <si>
    <t>30020000007572535</t>
  </si>
  <si>
    <t>佛山市南海区丹灶镇中安林斛工业区“庙东南庄”林绍聪厂房1号</t>
  </si>
  <si>
    <t>佛山市南盛金属制品有限公司</t>
  </si>
  <si>
    <t>（松岗小企）农商流借字2018第0207号</t>
  </si>
  <si>
    <t>BAP2018112000000008</t>
  </si>
  <si>
    <t>A012201844060000000728</t>
  </si>
  <si>
    <t>PBBJ201844060000000341</t>
  </si>
  <si>
    <t>30020000007572364</t>
  </si>
  <si>
    <t>佛山市南海区狮山镇松岗松夏工业园创业南路自编2号</t>
  </si>
  <si>
    <t>佛山市创新远航钢业制品有限公司</t>
  </si>
  <si>
    <t>（罗村小企）农商流借字2018第69号</t>
  </si>
  <si>
    <t>BAP2018111200000066</t>
  </si>
  <si>
    <t>A012201844060000000692</t>
  </si>
  <si>
    <t>PBBJ201844060000000334</t>
  </si>
  <si>
    <t>30020000007572750</t>
  </si>
  <si>
    <t>佛山市禅城区南庄镇河滘工业园北丫园区</t>
  </si>
  <si>
    <t>第三个月起每月还2万，其他到期还清</t>
  </si>
  <si>
    <t>30020000007572761</t>
  </si>
  <si>
    <t>佛山市南海区海伦粉末材料厂</t>
  </si>
  <si>
    <t>（西樵小企）农商流借字2018第0177号</t>
  </si>
  <si>
    <t>BAP2018102300000020</t>
  </si>
  <si>
    <t>A012201844060000000689</t>
  </si>
  <si>
    <t>PBBJ201844060000000338</t>
  </si>
  <si>
    <t>30020000007572658</t>
  </si>
  <si>
    <t>广东省佛山市南海区狮山镇罗村佛罗路5号</t>
  </si>
  <si>
    <t>2018-11-27</t>
  </si>
  <si>
    <t>2019-11-26</t>
  </si>
  <si>
    <t>PBBJ201844060000000342</t>
  </si>
  <si>
    <t>30020000007573505</t>
  </si>
  <si>
    <t>佛山联控新材料有限公司</t>
  </si>
  <si>
    <t>（科创）农商流借字2018第0232号</t>
  </si>
  <si>
    <t>BAP2018102300000078</t>
  </si>
  <si>
    <t>A012201844060000000674</t>
  </si>
  <si>
    <t>PBBJ201844060000000347</t>
  </si>
  <si>
    <t>30020000007574350</t>
  </si>
  <si>
    <t>佛山市南海区狮山镇小塘塘新中路8号首层</t>
  </si>
  <si>
    <t>佛山市丰恺贸易有限公司</t>
  </si>
  <si>
    <t>（盐步小企）农商流借字2018第3038号</t>
  </si>
  <si>
    <t>BAP2018112600000080</t>
  </si>
  <si>
    <t>A012201844060000000771</t>
  </si>
  <si>
    <t>PBBJ201844060000000349</t>
  </si>
  <si>
    <t>30020000007575401</t>
  </si>
  <si>
    <t>佛山市南海区大沥镇盐步河东建和村广东金珠三角粮油物流中心6栋首层6号</t>
  </si>
  <si>
    <t>佛山市南海区大沥宏丰压铸机械制造有限公司</t>
  </si>
  <si>
    <t>大沥小企农商流借字2018第0856号</t>
  </si>
  <si>
    <t>BAP2018112600000068</t>
  </si>
  <si>
    <t>A012201844060000000729</t>
  </si>
  <si>
    <t>PBBJ201844060000000346</t>
  </si>
  <si>
    <t>30020000007574576</t>
  </si>
  <si>
    <t>佛山市南海区大沥大镇工业区</t>
  </si>
  <si>
    <t>佛山智点科技有限公司</t>
  </si>
  <si>
    <t>狮山小企农商流借字2018第0079号</t>
  </si>
  <si>
    <t>BAP2018112000000041</t>
  </si>
  <si>
    <t>A012201844060000000732</t>
  </si>
  <si>
    <t>PBBJ201844060000000339</t>
  </si>
  <si>
    <t>30020000007575263</t>
  </si>
  <si>
    <t>佛山市南海区狮山镇红沙高新技术开发区华沙路东侧黄锐洪车间3</t>
  </si>
  <si>
    <t>佛山市众兴晟新型材料科技有限公司</t>
  </si>
  <si>
    <t>（丹灶小企）农商流借字2018第0207号</t>
  </si>
  <si>
    <t>BAP2018112100000159</t>
  </si>
  <si>
    <t>A012201844060000000750</t>
  </si>
  <si>
    <t>PBBJ201844060000000345</t>
  </si>
  <si>
    <t>30020000007574699</t>
  </si>
  <si>
    <t>佛山市南海区丹灶镇新农“谢边前”地段黄夏辉厂房之一</t>
  </si>
  <si>
    <t>佛山市南海赛德陶瓷有限公司</t>
  </si>
  <si>
    <t>（西樵小企）农商流借字2018第0211号</t>
  </si>
  <si>
    <t>BAP2018111600000109</t>
  </si>
  <si>
    <t>A012201844060000000764</t>
  </si>
  <si>
    <t>PBBJ201844060000000344</t>
  </si>
  <si>
    <t>30020000007574292</t>
  </si>
  <si>
    <t>广东省佛山市南海区西樵海舟工业开发区</t>
  </si>
  <si>
    <t>佛山市金桔科华包装有限公司</t>
  </si>
  <si>
    <t>(西樵小企)农商流借字2018第0214号</t>
  </si>
  <si>
    <t>BAP2018112400000003</t>
  </si>
  <si>
    <t>A012201844060000000768</t>
  </si>
  <si>
    <t>PBBJ201844060000000348</t>
  </si>
  <si>
    <t>30020000007575310</t>
  </si>
  <si>
    <t>佛山市南海区西樵镇纺织产业基地立笙路（佛山市南海赋裕纺织服装有限公司）6号车间</t>
  </si>
  <si>
    <t>佛山市众邦土石方工程有限公司</t>
  </si>
  <si>
    <t>（禅城小企）农商流借字2018第0157号</t>
  </si>
  <si>
    <t>BAP2018111300000020</t>
  </si>
  <si>
    <t>A012201844060000000724</t>
  </si>
  <si>
    <t>PBBJ201844060000000343</t>
  </si>
  <si>
    <t>30020000007574859</t>
  </si>
  <si>
    <t>南海区桂城街夏东社区孔溪“五灯围”工业开发区泓健综合楼B区407-1号</t>
  </si>
  <si>
    <t>佛山市荣飞五金制品有限公司</t>
  </si>
  <si>
    <t>（南三小企）农商流借字2018第89号</t>
  </si>
  <si>
    <t>2018-11-28</t>
  </si>
  <si>
    <t>2019-11-27</t>
  </si>
  <si>
    <t>BAP2018112400000027</t>
  </si>
  <si>
    <t>A012201844060000000769</t>
  </si>
  <si>
    <t>PBBJ201844060000000352</t>
  </si>
  <si>
    <t>30020000007575842</t>
  </si>
  <si>
    <t>佛山市南海区大沥沥西隔岗村东头岗庄边厂房</t>
  </si>
  <si>
    <t>30020000007575853</t>
  </si>
  <si>
    <t>佛山市精之成特钢有限公司</t>
  </si>
  <si>
    <t>（中小企）农商流借字桂城2018第0062号</t>
  </si>
  <si>
    <t>BAP2018112600000003</t>
  </si>
  <si>
    <t>A012201844060000000742</t>
  </si>
  <si>
    <t>PBBJ201844060000000354</t>
  </si>
  <si>
    <t>30020000007575717</t>
  </si>
  <si>
    <t>佛山市南海区大沥镇沥北良北工业南区14号之一</t>
  </si>
  <si>
    <t>佛山市博大文仪家具有限公司</t>
  </si>
  <si>
    <t>（九江小企）农商流借字2018第0099号</t>
  </si>
  <si>
    <t>2018-11-30</t>
  </si>
  <si>
    <t>BAP2018112400000030</t>
  </si>
  <si>
    <t>A012201844060000000767</t>
  </si>
  <si>
    <t>PBBJ201844060000000350</t>
  </si>
  <si>
    <t>30020000007580148</t>
  </si>
  <si>
    <t>佛山市南海区九江镇南方村上南路33号</t>
  </si>
  <si>
    <t>佛山市南海区锦锠轧延五金有限公司</t>
  </si>
  <si>
    <t>（罗村小企）农商流借字2018第75号</t>
  </si>
  <si>
    <t>2019-11-29</t>
  </si>
  <si>
    <t>BAP2018112600000097</t>
  </si>
  <si>
    <t>A012201844060000000780</t>
  </si>
  <si>
    <t>PBBJ201844060000000360</t>
  </si>
  <si>
    <t>30020000007579143</t>
  </si>
  <si>
    <t>广东省佛山市南海区桂城街道办事处平洲平南工业区</t>
  </si>
  <si>
    <t>佛山市南海华京源贸易有限公司</t>
  </si>
  <si>
    <t>(罗村小企)农商流借字2018第74号</t>
  </si>
  <si>
    <t>BAP2018112700000023</t>
  </si>
  <si>
    <t>A012201844060000000779</t>
  </si>
  <si>
    <t>PBBJ201844060000000359</t>
  </si>
  <si>
    <t>30020000007579154</t>
  </si>
  <si>
    <t>佛山市南海区狮山镇罗村孝贤路长富都市创意产业园三栋首层之一</t>
  </si>
  <si>
    <t>佛山市南海喜和五金制品厂</t>
  </si>
  <si>
    <t>(西樵小企)农商流借字2018第0226号</t>
  </si>
  <si>
    <t>2019-11-28</t>
  </si>
  <si>
    <t>BAP2018112400000028</t>
  </si>
  <si>
    <t>A012201844060000000762</t>
  </si>
  <si>
    <t>PBBJ201844060000000356</t>
  </si>
  <si>
    <t>30020000007579813</t>
  </si>
  <si>
    <t>佛山市南海区西樵显岗开发区显岗大道15号</t>
  </si>
  <si>
    <t>广东顺德弘力达电器科技有限公司</t>
  </si>
  <si>
    <t>（科创）农商流借字2018第0235号</t>
  </si>
  <si>
    <t>2018-12-03</t>
  </si>
  <si>
    <t>2019-12-02</t>
  </si>
  <si>
    <t>BAP2018111600000019</t>
  </si>
  <si>
    <t>A012201844060000000755</t>
  </si>
  <si>
    <t>PBBJ201844060000000364</t>
  </si>
  <si>
    <t>30020000007580818</t>
  </si>
  <si>
    <t>佛山市顺德区勒流广大居委会勒流港集约工业区C10号地块之四</t>
  </si>
  <si>
    <t>佛山泛亚家居有限公司</t>
  </si>
  <si>
    <t>（科创）农商流借字2018第0249号</t>
  </si>
  <si>
    <t>BAP2018112700000070</t>
  </si>
  <si>
    <t>A012201844060000000770</t>
  </si>
  <si>
    <t>PBBJ201844060000000362</t>
  </si>
  <si>
    <t>30020000007580965</t>
  </si>
  <si>
    <t>佛山市南海区狮山镇强狮路6号车间5一、二层</t>
  </si>
  <si>
    <t>佛山依唯乐卫生材料有限公司</t>
  </si>
  <si>
    <t>（科创）农商流借字2018第0243号</t>
  </si>
  <si>
    <t>第三个月起每月还2.5万，其他到期还清</t>
  </si>
  <si>
    <t>BAP2018112200000071</t>
  </si>
  <si>
    <t>A012201844060000000765</t>
  </si>
  <si>
    <t>PBBJ201844060000000358</t>
  </si>
  <si>
    <t>30020000007581040</t>
  </si>
  <si>
    <t>佛山市南海区狮山镇强狮路6号邹镇勇厂房车间二第三层</t>
  </si>
  <si>
    <t>佛山市南海区官窑瑞鹏铜材厂(普通合伙)</t>
  </si>
  <si>
    <t>（里水）农商流借字2018第0189号</t>
  </si>
  <si>
    <t>BAP2018103100000062</t>
  </si>
  <si>
    <t>A012201844060000000696</t>
  </si>
  <si>
    <t>30020000007580807</t>
  </si>
  <si>
    <t>佛山市南海区官窑刘边村委会小榄</t>
  </si>
  <si>
    <t>私营合伙企业</t>
  </si>
  <si>
    <t>佛山市南海区康盛钢结构实业有限公司</t>
  </si>
  <si>
    <t>（中小企）农商流借字桂城2018第0064号</t>
  </si>
  <si>
    <t>BAP2018112600000039</t>
  </si>
  <si>
    <t>A012201844060000000748</t>
  </si>
  <si>
    <t>PBBJ201844060000000361</t>
  </si>
  <si>
    <t>30020000007581506</t>
  </si>
  <si>
    <t>佛山市南海区桂城街道石（石肯）一村西</t>
  </si>
  <si>
    <t>佛山市南海区西樵嘉乐威织造厂</t>
  </si>
  <si>
    <t>(西樵小企)农商流借字2018第0220号</t>
  </si>
  <si>
    <t>2018-12-04</t>
  </si>
  <si>
    <t>2019-12-03</t>
  </si>
  <si>
    <t>BAP2018112200000096</t>
  </si>
  <si>
    <t>A012201844060000000766</t>
  </si>
  <si>
    <t>PBBJ201844060000000367</t>
  </si>
  <si>
    <t>30020000007582464</t>
  </si>
  <si>
    <t>佛山市南海区西樵太平工业区</t>
  </si>
  <si>
    <t>（科创）农商流借字2018第0234号</t>
  </si>
  <si>
    <t>2018-12-05</t>
  </si>
  <si>
    <t>第三个月起每月还0.9万，其他到期还清</t>
  </si>
  <si>
    <t>BAP2018110700000051</t>
  </si>
  <si>
    <t>30020000007584143</t>
  </si>
  <si>
    <t>佛山市靓丰明金属制品有限公司</t>
  </si>
  <si>
    <t>(西樵小企)农商流借字2018第0215号</t>
  </si>
  <si>
    <t>2019-12-01</t>
  </si>
  <si>
    <t>BAP2018112600000104</t>
  </si>
  <si>
    <t>A012201844060000000708</t>
  </si>
  <si>
    <t>PBBJ201844060000000369</t>
  </si>
  <si>
    <t>30020000007584063</t>
  </si>
  <si>
    <t>佛山市禅城区汾江中路134号六楼</t>
  </si>
  <si>
    <t>佛山市银亨电气有限公司</t>
  </si>
  <si>
    <t>（平洲小企）农商流借字2018第7016号</t>
  </si>
  <si>
    <t>2018-12-6</t>
  </si>
  <si>
    <t>2019-12-3</t>
  </si>
  <si>
    <t>BAP2018112700000134</t>
  </si>
  <si>
    <t>A012201844060000000796</t>
  </si>
  <si>
    <t>PBBJ201844060000000370</t>
  </si>
  <si>
    <t>30020000007585590</t>
  </si>
  <si>
    <t>佛山市南海区桂城鸿晖都市产业新城4幢802房之一</t>
  </si>
  <si>
    <t>佛山市顺德区州福慈鑫无纺布有限公司</t>
  </si>
  <si>
    <t>（科创）农商流借字2018第0244号</t>
  </si>
  <si>
    <t>2018-12-07</t>
  </si>
  <si>
    <t>2019-12-04</t>
  </si>
  <si>
    <t>BAP2018112300000116</t>
  </si>
  <si>
    <t>A012201844060000000756</t>
  </si>
  <si>
    <t>PBBJ201844060000000371</t>
  </si>
  <si>
    <t>30020000007586059</t>
  </si>
  <si>
    <t>佛山市顺德区均安镇仓门西海工业区外围南围A12之七A</t>
  </si>
  <si>
    <t>佛山市南海宏阳丰纸箱有限公司</t>
  </si>
  <si>
    <t>(南三小企)农商流借字2018第92号</t>
  </si>
  <si>
    <t>第三个月起每月还2.1万，其他到期还清</t>
  </si>
  <si>
    <t>BAP2018113000000014</t>
  </si>
  <si>
    <t>A012201844060000000799</t>
  </si>
  <si>
    <t>PBBJ201844060000000372</t>
  </si>
  <si>
    <t>30020000007587462</t>
  </si>
  <si>
    <t>佛山市南海区丹灶镇石联石西开发区</t>
  </si>
  <si>
    <t>佛山市南海科惠汽配有限公司</t>
  </si>
  <si>
    <t>（科创）农商流借字2018第0252号</t>
  </si>
  <si>
    <t>2018-12-10</t>
  </si>
  <si>
    <t>2019-12-09</t>
  </si>
  <si>
    <t>BAP2018112900000034</t>
  </si>
  <si>
    <t>A012201844060000000789</t>
  </si>
  <si>
    <t>PBBJ201844060000000384</t>
  </si>
  <si>
    <t>30020000007588614</t>
  </si>
  <si>
    <t>佛山市南海区里水镇河村雄星工业区雄星东路自编19号</t>
  </si>
  <si>
    <t>佛山市智溢门窗有限公司</t>
  </si>
  <si>
    <t>（南三小企）农商流借字2018第94号</t>
  </si>
  <si>
    <t>BAP2018120500000101</t>
  </si>
  <si>
    <t>A012201844060000000811</t>
  </si>
  <si>
    <t>PBBJ201844060000000383</t>
  </si>
  <si>
    <t>30020000007589301</t>
  </si>
  <si>
    <t>佛山市南海区狮山镇官窑大榄平塘工业区（澳朗照明有限公司）E车间</t>
  </si>
  <si>
    <t>佛山市南海区越洋和金属制品有限公司</t>
  </si>
  <si>
    <t>大沥小企农商流借字2018第0871号</t>
  </si>
  <si>
    <t>2019-12-6</t>
  </si>
  <si>
    <t>BAP2018120600000040</t>
  </si>
  <si>
    <t>A012201844060000000821</t>
  </si>
  <si>
    <t>PBBJ201844060000000385</t>
  </si>
  <si>
    <t>30020000007589049</t>
  </si>
  <si>
    <t>佛山市南海区里水镇北沙村委西线路鹿眠寺岗</t>
  </si>
  <si>
    <t>佛山市南海区银创五金制品厂</t>
  </si>
  <si>
    <t>（丹灶小企）农商流借字2018第0204号</t>
  </si>
  <si>
    <t>2019-12-05</t>
  </si>
  <si>
    <t>BAP2018112100000010</t>
  </si>
  <si>
    <t>A012201844060000000797</t>
  </si>
  <si>
    <t>PBBJ201844060000000377</t>
  </si>
  <si>
    <t>30020000007589287</t>
  </si>
  <si>
    <t>广东省佛山市南海区丹灶镇荷村公路西</t>
  </si>
  <si>
    <t>佛山市顺德区柏丽酒店有限公司</t>
  </si>
  <si>
    <t>（禅城小企）农商流借字2018第0107号</t>
  </si>
  <si>
    <t>BAP2018073000000092</t>
  </si>
  <si>
    <t>A012201844060000000365</t>
  </si>
  <si>
    <t>PBBJ201844060000000381</t>
  </si>
  <si>
    <t>30020000007588273</t>
  </si>
  <si>
    <t>佛山市顺德区乐从镇东区乐从大道东A16号</t>
  </si>
  <si>
    <t>佛山市建益塑料五金有限公司</t>
  </si>
  <si>
    <t>（中小企）农商流借字桂城2018第0068号</t>
  </si>
  <si>
    <t>BAP2018113000000015</t>
  </si>
  <si>
    <t>A012201844060000000822</t>
  </si>
  <si>
    <t>PBBJ201844060000000382</t>
  </si>
  <si>
    <t>30020000007588885</t>
  </si>
  <si>
    <t>佛山市禅城区祖庙街道升二鲤鱼涌工业区2号厂房</t>
  </si>
  <si>
    <t>2018-12-11</t>
  </si>
  <si>
    <t>2019-12-10</t>
  </si>
  <si>
    <t>PBBJ201844060000000393</t>
  </si>
  <si>
    <t>30020000007590065</t>
  </si>
  <si>
    <t>广东和利嘉进出口有限公司</t>
  </si>
  <si>
    <t>大沥小企农商流借字2018第0841号</t>
  </si>
  <si>
    <t>2019-12-9</t>
  </si>
  <si>
    <t>BAP2018110800000045</t>
  </si>
  <si>
    <t>A012201844060000000739</t>
  </si>
  <si>
    <t>PBBJ201844060000000378</t>
  </si>
  <si>
    <t>30020000007589833</t>
  </si>
  <si>
    <t>佛山市南海区桂城三山E03街区地段夏北厂区（生产车间-3）三楼之一</t>
  </si>
  <si>
    <t>佛山市南海区健丽内衣有限公司</t>
  </si>
  <si>
    <t>（里水）农商高借字2013第0061号</t>
  </si>
  <si>
    <t>BAP2018112600000043</t>
  </si>
  <si>
    <t>A012201844060000000776</t>
  </si>
  <si>
    <t>PBBJ201844060000000379</t>
  </si>
  <si>
    <t>30020000007589786</t>
  </si>
  <si>
    <t>佛山市南海区里水镇沙步工业区沙步中路5号</t>
  </si>
  <si>
    <t>佛山市南海华美斯特鞋业有限公司</t>
  </si>
  <si>
    <t>（里水）农商流借字2018第0210号</t>
  </si>
  <si>
    <t>第三个月起每月还8万，其他到期还清</t>
  </si>
  <si>
    <t>BAP2018120700000093</t>
  </si>
  <si>
    <t>A012201844060000000823</t>
  </si>
  <si>
    <t>PBBJ201844060000000386</t>
  </si>
  <si>
    <t>30020000007590677</t>
  </si>
  <si>
    <t>佛山市南海区里水镇和顺文教村水闸边2号</t>
  </si>
  <si>
    <t>佛山市南海区丹灶品谦五金家具厂</t>
  </si>
  <si>
    <t>（丹灶小企）农商流借字2018第0232号</t>
  </si>
  <si>
    <t>BAP2018112900000026</t>
  </si>
  <si>
    <t>A012201844060000000814</t>
  </si>
  <si>
    <t>PBBJ201844060000000394</t>
  </si>
  <si>
    <t>30020000007590859</t>
  </si>
  <si>
    <t>佛山市南海区丹灶镇南海国家生态工业示范园区牡丹路1号A1车间之六</t>
  </si>
  <si>
    <t>佛山市南海联弘同创纺织有限公司</t>
  </si>
  <si>
    <t>(西樵小企)农商流借字2018第0234号</t>
  </si>
  <si>
    <t>BAP2018120600000043</t>
  </si>
  <si>
    <t>A012201844060000000820</t>
  </si>
  <si>
    <t>PBBJ201844060000000387</t>
  </si>
  <si>
    <t>30020000007590587</t>
  </si>
  <si>
    <t>佛山市南海区西樵镇稔岗开发区23号</t>
  </si>
  <si>
    <t>2018-12-12</t>
  </si>
  <si>
    <t>2019-12-11</t>
  </si>
  <si>
    <t>BAP2018120500000076</t>
  </si>
  <si>
    <t>PBBJ201844060000000403</t>
  </si>
  <si>
    <t>30020000007591456</t>
  </si>
  <si>
    <t>佛山市匠诺精密五金有限公司</t>
  </si>
  <si>
    <t>（里水）农商流借字2018第0206号</t>
  </si>
  <si>
    <t>BAP2018112900000057</t>
  </si>
  <si>
    <t>A012201844060000000794</t>
  </si>
  <si>
    <t>PBBJ201844060000000402</t>
  </si>
  <si>
    <t>30020000007592868</t>
  </si>
  <si>
    <t>佛山市南海区里水镇和顺白岗工业区煊正园区第一单元一栋1号</t>
  </si>
  <si>
    <t>佛山市南海区金沙正本源五金电子制品厂</t>
  </si>
  <si>
    <t>（丹灶小企）农商流借字2018第0235号</t>
  </si>
  <si>
    <t>BAP2018121000000074</t>
  </si>
  <si>
    <t>A012201844060000000838</t>
  </si>
  <si>
    <t>PBBJ201844060000000400</t>
  </si>
  <si>
    <t>30020000007592030</t>
  </si>
  <si>
    <t>广东省佛山市南海区丹灶镇上安开发区</t>
  </si>
  <si>
    <t>佛山市丰全成包装材料有限公司</t>
  </si>
  <si>
    <t>（丹灶小企）农商高借字2015第0192号</t>
  </si>
  <si>
    <t>BAP2018120600000108</t>
  </si>
  <si>
    <t>A012201844060000000840</t>
  </si>
  <si>
    <t>PBBJ201844060000000392</t>
  </si>
  <si>
    <t>30020000007592948</t>
  </si>
  <si>
    <t>佛山市南海区丹灶镇南海国家生态工业示范园区桐林路8号（车间1）A</t>
  </si>
  <si>
    <t>佛山市南海誉华五金制品有限公司</t>
  </si>
  <si>
    <t>（科创）农商流借字2018第0251号</t>
  </si>
  <si>
    <t>2018-12-13</t>
  </si>
  <si>
    <t>BAP2018112900000036</t>
  </si>
  <si>
    <t>A012201844060000000801</t>
  </si>
  <si>
    <t>PBBJ201844060000000395</t>
  </si>
  <si>
    <t>30020000007594300</t>
  </si>
  <si>
    <t>佛山市南海区大沥太平工业园（广佛公路太平路段，土名：鱼允脚）</t>
  </si>
  <si>
    <t>佛山市顺德区和丰欣电子有限公司</t>
  </si>
  <si>
    <t>（科创）农商流借字2018第0259号</t>
  </si>
  <si>
    <t>BAP2018112900000061</t>
  </si>
  <si>
    <t>A012201844060000000805</t>
  </si>
  <si>
    <t>PBBJ201844060000000396</t>
  </si>
  <si>
    <t>30020000007594139</t>
  </si>
  <si>
    <t>佛山市顺德区杏坛镇逢简工业区8号之三</t>
  </si>
  <si>
    <t>佛山市华盈嘉金属材料有限公司</t>
  </si>
  <si>
    <t>(松岗小企)农商流借字2018第0218号</t>
  </si>
  <si>
    <t>BAP2018113000000039</t>
  </si>
  <si>
    <t>A012201844060000000813</t>
  </si>
  <si>
    <t>PBBJ201844060000000397</t>
  </si>
  <si>
    <t>30020000007594627</t>
  </si>
  <si>
    <t>佛山市南海区丹灶镇联沙沙墩冼村“白泥湖”开发区2号冼畅荣车间A之四（住所申报）</t>
  </si>
  <si>
    <t>佛山市南海品然食品有限公司</t>
  </si>
  <si>
    <t>（丹灶小企）农商流借字2018第0231号</t>
  </si>
  <si>
    <t>BAP2018120600000110</t>
  </si>
  <si>
    <t>A012201844060000000817</t>
  </si>
  <si>
    <t>PBBJ201844060000000399</t>
  </si>
  <si>
    <t>30020000007593703</t>
  </si>
  <si>
    <t>佛山市南海区丹灶镇下安工业开发区</t>
  </si>
  <si>
    <t>30020000007593714</t>
  </si>
  <si>
    <t>（丹灶小企）农商流借字2018第0237号</t>
  </si>
  <si>
    <t>BAP2018121100000078</t>
  </si>
  <si>
    <t>A012201844060000000837</t>
  </si>
  <si>
    <t>PBBJ201844060000000405</t>
  </si>
  <si>
    <t>30020000007593725</t>
  </si>
  <si>
    <t>佛山市派思昊金属实业有限公司</t>
  </si>
  <si>
    <t>（科创）农商流借字2018第0260号</t>
  </si>
  <si>
    <t>2018-12-14</t>
  </si>
  <si>
    <t>2019-12-13</t>
  </si>
  <si>
    <t>BAP2018112700000073</t>
  </si>
  <si>
    <t>A012201844060000000775</t>
  </si>
  <si>
    <t>PBBJ201844060000000408</t>
  </si>
  <si>
    <t>30020000007597163</t>
  </si>
  <si>
    <t>佛山市顺德区北滘镇碧江珠江大道18号之十七</t>
  </si>
  <si>
    <t>（科创）农商流借字2018第0262号</t>
  </si>
  <si>
    <t>2019-12-12</t>
  </si>
  <si>
    <t>BAP2018120300000065</t>
  </si>
  <si>
    <t>A012201844060000000808</t>
  </si>
  <si>
    <t>PBBJ201844060000000407</t>
  </si>
  <si>
    <t>30020000007595621</t>
  </si>
  <si>
    <t>佛山市顺德区北滘镇顺江居委会创业园新业一路11号之十</t>
  </si>
  <si>
    <t>佛山市南海鹰毅五金制品厂</t>
  </si>
  <si>
    <t>（丹灶小企）农商流借字2018第0236号</t>
  </si>
  <si>
    <t>BAP2018120700000084</t>
  </si>
  <si>
    <t>A012201844060000000847</t>
  </si>
  <si>
    <t>PBBJ201844060000000412</t>
  </si>
  <si>
    <t>30020000007596646</t>
  </si>
  <si>
    <t>佛山市南海区丹灶镇南海国家生态园银海大道北杜家铭自建厂房8号</t>
  </si>
  <si>
    <t>佛山市烨煌铝业有限公司</t>
  </si>
  <si>
    <t>（里水）农商流借字2018第0203号</t>
  </si>
  <si>
    <t>2018-12-17</t>
  </si>
  <si>
    <t>2019-12-16</t>
  </si>
  <si>
    <t>BAP2018112700000008</t>
  </si>
  <si>
    <t>A012201844060000000828</t>
  </si>
  <si>
    <t>PBBJ201844060000000419</t>
  </si>
  <si>
    <t>30020000007598677</t>
  </si>
  <si>
    <t>佛山市南海区里水镇逢涌南水路横一路2号</t>
  </si>
  <si>
    <t>佛山市南海区金沙下安振安织造厂</t>
  </si>
  <si>
    <t>（丹灶小企）农商流借字2018第0221号</t>
  </si>
  <si>
    <t>第三个月起每月还2.7万，其他到期还清</t>
  </si>
  <si>
    <t>BAP2018113000000052</t>
  </si>
  <si>
    <t>A012201844060000000819</t>
  </si>
  <si>
    <t>PBBJ201844060000000390</t>
  </si>
  <si>
    <t>30020000007598859</t>
  </si>
  <si>
    <t>广东省佛山市南海区丹灶镇金沙下安旧工业区</t>
  </si>
  <si>
    <t>私营企业</t>
  </si>
  <si>
    <t>佛山品度门业有限公司</t>
  </si>
  <si>
    <t>（丹灶小企）农商流借字2018第0238号</t>
  </si>
  <si>
    <t>BAP2018121100000060</t>
  </si>
  <si>
    <t>A012201844060000000850</t>
  </si>
  <si>
    <t>PBBJ201844060000000413</t>
  </si>
  <si>
    <t>30020000007597662</t>
  </si>
  <si>
    <t>佛山市南海区丹灶镇罗行大南工业区邓立厂房</t>
  </si>
  <si>
    <t>BAP2018112900000028</t>
  </si>
  <si>
    <t>30020000007598361</t>
  </si>
  <si>
    <t>佛山市南海欧科电器有限公司</t>
  </si>
  <si>
    <t>（罗村小企）农商流借字2018第85号</t>
  </si>
  <si>
    <t>2018-12-18</t>
  </si>
  <si>
    <t>2019-12-17</t>
  </si>
  <si>
    <t>BAP2018121200000068</t>
  </si>
  <si>
    <t>A012201844060000000853</t>
  </si>
  <si>
    <t>PBBJ201844060000000424</t>
  </si>
  <si>
    <t>30020000007601068</t>
  </si>
  <si>
    <t>佛山市南海区狮山镇罗村下柏工业区</t>
  </si>
  <si>
    <t>佛山市南海松岗亿创五金制品有限公司</t>
  </si>
  <si>
    <t>狮山小企农商流借字2018第0083号</t>
  </si>
  <si>
    <t>BAP2018121700000094</t>
  </si>
  <si>
    <t>A012201844060000000782</t>
  </si>
  <si>
    <t>PBBJ201844060000000411</t>
  </si>
  <si>
    <t>30020000007600451</t>
  </si>
  <si>
    <t>佛山市南海区狮山镇松岗龙头工业区</t>
  </si>
  <si>
    <t>佛山市建球塑料五金有限公司</t>
  </si>
  <si>
    <t>（九江小企）农商流借字2018第0122号</t>
  </si>
  <si>
    <t>BAP2018120300000094</t>
  </si>
  <si>
    <t>A012201844060000000761</t>
  </si>
  <si>
    <t>PBBJ201844060000000418</t>
  </si>
  <si>
    <t>30020000007600053</t>
  </si>
  <si>
    <t>佛山市南海区九江镇河清村龙高路钢铁西一路18号C区81号地块厂房一号车间</t>
  </si>
  <si>
    <t>佛山市天创明业电脑有限公司</t>
  </si>
  <si>
    <t>（禅城小企）农商流借字2018第0175号</t>
  </si>
  <si>
    <t>BAP2018121200000081</t>
  </si>
  <si>
    <t>A012201844060000000872</t>
  </si>
  <si>
    <t>PBBJ201844060000000421</t>
  </si>
  <si>
    <t>30020000007600224</t>
  </si>
  <si>
    <t>佛山市禅城区高基街173号首层P2号之（一）</t>
  </si>
  <si>
    <t>广东爱特仕建材有限公司</t>
  </si>
  <si>
    <t>（科创）农商流借字2018第0255号</t>
  </si>
  <si>
    <t>2018-12-19</t>
  </si>
  <si>
    <t>第三个月起每月还1.95万，其他到期还清</t>
  </si>
  <si>
    <t>BAP2018120300000068</t>
  </si>
  <si>
    <t>A012201844060000000833</t>
  </si>
  <si>
    <t>PBBJ201844060000000410</t>
  </si>
  <si>
    <t>30020000007602539</t>
  </si>
  <si>
    <t>佛山市南海区狮山镇科技工业园C区骏业北路5号（车间一）</t>
  </si>
  <si>
    <t>BAP2018120300000069</t>
  </si>
  <si>
    <t>30020000007602540</t>
  </si>
  <si>
    <t>佛山市猪腰一家餐饮管理有限公司</t>
  </si>
  <si>
    <t>（南三小企）农商流借字2018第100号</t>
  </si>
  <si>
    <t>BAP2018121700000018</t>
  </si>
  <si>
    <t>A012201844060000000483</t>
  </si>
  <si>
    <t>PBBJ201844060000000425</t>
  </si>
  <si>
    <t>30020000007603463</t>
  </si>
  <si>
    <t>佛山市禅城区石湾镇街道深村胜利村平远横街以南20号二至八层的四层402室</t>
  </si>
  <si>
    <t>佛山市南海区正利元亨鞋材有限公司</t>
  </si>
  <si>
    <t>（平洲小企）农商流借字2018第4060号</t>
  </si>
  <si>
    <t>2019-12-18</t>
  </si>
  <si>
    <t>BAP2018121700000131</t>
  </si>
  <si>
    <t>A012201844060000000878</t>
  </si>
  <si>
    <t>PBBJ201844060000000427</t>
  </si>
  <si>
    <t>30020000007602878</t>
  </si>
  <si>
    <t>佛山市南海区桂城街平南五福围工业区自编9号</t>
  </si>
  <si>
    <t>佛山市南海区佳荣塑料制品有限公司</t>
  </si>
  <si>
    <t>（科创）农商流借字2018第0253号</t>
  </si>
  <si>
    <t>2018-12-20</t>
  </si>
  <si>
    <t>2019-12-06</t>
  </si>
  <si>
    <t>BAP2018112900000032</t>
  </si>
  <si>
    <t>A012201844060000000798</t>
  </si>
  <si>
    <t>PBBJ201844060000000380</t>
  </si>
  <si>
    <t>30020000007605631</t>
  </si>
  <si>
    <t>佛山市南海区丹灶镇金沙高海右江小组、罗行何家小组“大竹园”（车间1）自编2号</t>
  </si>
  <si>
    <t>佛山镁利好自行车配件有限公司</t>
  </si>
  <si>
    <t>狮山小企农商流借字2018第0096号</t>
  </si>
  <si>
    <t>2019-12-19</t>
  </si>
  <si>
    <t>BAP2018121800000079</t>
  </si>
  <si>
    <t>A012201844060000000511</t>
  </si>
  <si>
    <t>PBBJ201844060000000437</t>
  </si>
  <si>
    <t>30020000007604999</t>
  </si>
  <si>
    <t>佛山市南海区狮山镇官窑小榄加油站对面厂房自编1号（住所申报）</t>
  </si>
  <si>
    <t>佛山市汇友装饰材料有限公司</t>
  </si>
  <si>
    <t>狮山小企农商流借字2018第0098号</t>
  </si>
  <si>
    <t>BAP2018121900000001</t>
  </si>
  <si>
    <t>A012201844060000000906</t>
  </si>
  <si>
    <t>PBBJ201844060000000433</t>
  </si>
  <si>
    <t>30020000007605802</t>
  </si>
  <si>
    <t>佛山市南海区狮山镇小塘三环西工业园区（车间二）自编之二</t>
  </si>
  <si>
    <t>佛山市南海晟诺家具材料有限公司</t>
  </si>
  <si>
    <t>狮山小企农商流借字2018第0093号</t>
  </si>
  <si>
    <t>BAP2018121400000095</t>
  </si>
  <si>
    <t>A012201844060000000907</t>
  </si>
  <si>
    <t>PBBJ201844060000000431</t>
  </si>
  <si>
    <t>30020000007606259</t>
  </si>
  <si>
    <t>佛山市南海区狮山镇兴业北路253号之二</t>
  </si>
  <si>
    <t>佛山市南海小塘互益贸易有限公司</t>
  </si>
  <si>
    <t>（丹灶小企）农商流借字2018第0240号</t>
  </si>
  <si>
    <t>BAP2018121200000106</t>
  </si>
  <si>
    <t>A012201844060000000815</t>
  </si>
  <si>
    <t>PBBJ201844060000000426</t>
  </si>
  <si>
    <t>30020000007604445</t>
  </si>
  <si>
    <t>佛山市南海区小塘大道工业区</t>
  </si>
  <si>
    <t>广东佳洁斯门窗科技有限公司</t>
  </si>
  <si>
    <t>（丹灶小企）农商流借字2018第0245号</t>
  </si>
  <si>
    <t>BAP2018121700000010</t>
  </si>
  <si>
    <t>A012201844060000000868</t>
  </si>
  <si>
    <t>PBBJ201844060000000435</t>
  </si>
  <si>
    <t>30020000007605788</t>
  </si>
  <si>
    <t>佛山市南海区丹灶镇罗行罗西路9号厂房（住所申报）</t>
  </si>
  <si>
    <t>佛山市南海区西樵德越纺织厂</t>
  </si>
  <si>
    <t>(西樵小企)农商流借字2018第0244号</t>
  </si>
  <si>
    <t>BAP2018121700000057</t>
  </si>
  <si>
    <t>A012201844060000000889</t>
  </si>
  <si>
    <t>PBBJ201844060000000436</t>
  </si>
  <si>
    <t>30020000007605029</t>
  </si>
  <si>
    <t>佛山市南海区西樵稔岗开发区（稔岗村委大路）</t>
  </si>
  <si>
    <t>佛山市南海区恒骏易利纺织有限公司</t>
  </si>
  <si>
    <t>(西樵小企)农商流借字2018第0243号</t>
  </si>
  <si>
    <t>BAP2018121400000029</t>
  </si>
  <si>
    <t>A012201844060000000888</t>
  </si>
  <si>
    <t>PBBJ201844060000000434</t>
  </si>
  <si>
    <t>30020000007605234</t>
  </si>
  <si>
    <t>佛山市南海区西樵镇稔岗开发区（竹基外）</t>
  </si>
  <si>
    <t>佛山市南海区九江达亿渔业有限公司</t>
  </si>
  <si>
    <t>（九江小企）农商流借字2018第0128号</t>
  </si>
  <si>
    <t>BAP2018121400000018</t>
  </si>
  <si>
    <t>A012201844060000000856</t>
  </si>
  <si>
    <t>PBBJ201844060000000423</t>
  </si>
  <si>
    <t>30020000007604966</t>
  </si>
  <si>
    <t>佛山市南海区九江镇上东沙溪村永新组沃臣货架厂侧</t>
  </si>
  <si>
    <t>佛山市高佧卫生用品有限公司</t>
  </si>
  <si>
    <t>（平洲小企）农商流借字2018第5017号</t>
  </si>
  <si>
    <t>BAP2018121200000047</t>
  </si>
  <si>
    <t>A012201844060000000865</t>
  </si>
  <si>
    <t>PBBJ201844060000000429</t>
  </si>
  <si>
    <t>30020000007604310</t>
  </si>
  <si>
    <t>佛山市三水区西南街道五顶岗云塘村“石桥”（土名）车间一首层、车间二、车间三</t>
  </si>
  <si>
    <t>佛山市禅城区河滘华兴摩托车配件厂</t>
  </si>
  <si>
    <t>（科创）农商流借字2018第0266号</t>
  </si>
  <si>
    <t>2018-12-21</t>
  </si>
  <si>
    <t>BAP2018121100000044</t>
  </si>
  <si>
    <t>A012201844060000000851</t>
  </si>
  <si>
    <t>PBBJ201844060000000441</t>
  </si>
  <si>
    <t>30020000007608698</t>
  </si>
  <si>
    <t>佛山市禅城区南庄镇河滘工业园</t>
  </si>
  <si>
    <t>30020000007608665</t>
  </si>
  <si>
    <t>佛山市粤御厨农副产品有限公司</t>
  </si>
  <si>
    <t>（罗村小企)农商流借字2018第81号</t>
  </si>
  <si>
    <t>BAP2018121000000102</t>
  </si>
  <si>
    <t>A012201844060000000911</t>
  </si>
  <si>
    <t>PBBJ201844060000000439</t>
  </si>
  <si>
    <t>30020000007607059</t>
  </si>
  <si>
    <t>佛山市南海区狮山镇罗村佛山中南农产品交易中心中三区B004号仓</t>
  </si>
  <si>
    <t>佛山市南海区佳富达金属制品有限公司</t>
  </si>
  <si>
    <t>狮山小企农商流借字2018第0099号</t>
  </si>
  <si>
    <t>2019-12-20</t>
  </si>
  <si>
    <t>BAP2018121900000026</t>
  </si>
  <si>
    <t>A012201844060000000854</t>
  </si>
  <si>
    <t>PBBJ201844060000000430</t>
  </si>
  <si>
    <t>30020000007607388</t>
  </si>
  <si>
    <t>佛山市南海区狮山穆院旧誉洞变电站北面</t>
  </si>
  <si>
    <t>佛山市正宏塑料印刷有限公司</t>
  </si>
  <si>
    <t>狮山小企农商流借字2018第0102号</t>
  </si>
  <si>
    <t>BAP2018121900000043</t>
  </si>
  <si>
    <t>A012201844060000000891</t>
  </si>
  <si>
    <t>PBBJ201844060000000442</t>
  </si>
  <si>
    <t>30020000007608916</t>
  </si>
  <si>
    <t>佛山市南海区狮山镇小塘三环西路（狮南段）54号（五金厂房二）之一</t>
  </si>
  <si>
    <t>2018-12-24</t>
  </si>
  <si>
    <t>2019-12-21</t>
  </si>
  <si>
    <t>30020000007610641</t>
  </si>
  <si>
    <t>佛山市天赢星光科技有限公司</t>
  </si>
  <si>
    <t>（科创）农商流借字2018第0265号</t>
  </si>
  <si>
    <t>2018-12-25</t>
  </si>
  <si>
    <t>2019-12-24</t>
  </si>
  <si>
    <t>BAP2018121100000114</t>
  </si>
  <si>
    <t>A012201844060000000910</t>
  </si>
  <si>
    <t>PBBJ201844060000000444</t>
  </si>
  <si>
    <t>30020000007612821</t>
  </si>
  <si>
    <t>佛山市顺德区大良红岗居委会展业路3号之三A区</t>
  </si>
  <si>
    <t>BAP2018121400000082</t>
  </si>
  <si>
    <t>A012201844060000000883</t>
  </si>
  <si>
    <t>PBBJ201844060000000438</t>
  </si>
  <si>
    <t>30020000007611667</t>
  </si>
  <si>
    <t>佛山市南海区狮山镇松岗塘联村北社新中泰创新产业园A区1，2，3，4厂房（住所申报）</t>
  </si>
  <si>
    <t>佛山市高达树脂有限公司</t>
  </si>
  <si>
    <t>（丹灶小企）农商流借字2018第0244号</t>
  </si>
  <si>
    <t>BAP2018121400000012</t>
  </si>
  <si>
    <t>A012201844060000000894</t>
  </si>
  <si>
    <t>PBBJ201844060000000443</t>
  </si>
  <si>
    <t>30020000007612560</t>
  </si>
  <si>
    <t>佛山市禅城区南庄镇河滘村河滘工业大道东三横路1号</t>
  </si>
  <si>
    <t>2019-12-23</t>
  </si>
  <si>
    <t>PBBJ201844060000000446</t>
  </si>
  <si>
    <t>30020000007611497</t>
  </si>
  <si>
    <t>佛山市顺德区力爵光电科技有限公司</t>
  </si>
  <si>
    <t>（科创）农商流借字2018第0257号</t>
  </si>
  <si>
    <t>2018-12-26</t>
  </si>
  <si>
    <t>BAP2018112200000074</t>
  </si>
  <si>
    <t>A012201844060000000778</t>
  </si>
  <si>
    <t>PBBJ201844060000000447</t>
  </si>
  <si>
    <t>30020000007613846</t>
  </si>
  <si>
    <t>佛山市顺德区均安镇均安社区居民委员会祥安北路2号</t>
  </si>
  <si>
    <t>30020000007613370</t>
  </si>
  <si>
    <t>2018-12-27</t>
  </si>
  <si>
    <t>2019-12-26</t>
  </si>
  <si>
    <t>30020000007616916</t>
  </si>
  <si>
    <t>佛山市天骅科技有限公司</t>
  </si>
  <si>
    <t>（科创）农商流借字2018第0276号</t>
  </si>
  <si>
    <t>2019-12-25</t>
  </si>
  <si>
    <t>BAP2018122200000029</t>
  </si>
  <si>
    <t>A012201844060000000917</t>
  </si>
  <si>
    <t>PBBJ201844060000000448</t>
  </si>
  <si>
    <t>30020000007616008</t>
  </si>
  <si>
    <t>佛山市南海区狮山镇塘头白中村塘头科技工业园车间1首层之一</t>
  </si>
  <si>
    <t>2019-01-02</t>
  </si>
  <si>
    <t>2020-01-01</t>
  </si>
  <si>
    <t>BAP2018120500000073</t>
  </si>
  <si>
    <t>A012201844060000000839</t>
  </si>
  <si>
    <t>PBBJ201844060000000452</t>
  </si>
  <si>
    <t>30020000007623231</t>
  </si>
  <si>
    <t>佛山市南海区丹灶镇横江铁料中心B3座4号</t>
  </si>
  <si>
    <t>佛山市创伟新型能源有限公司</t>
  </si>
  <si>
    <t>狮山小企农商流借字2018第0097号</t>
  </si>
  <si>
    <t>BAP2018122100000084</t>
  </si>
  <si>
    <t>A012201844060000000885</t>
  </si>
  <si>
    <t>PBBJ201844060000000445</t>
  </si>
  <si>
    <t>30020000007622851</t>
  </si>
  <si>
    <t>佛山市南海区狮山镇狮岭村岭一村民小组圩口路岗边</t>
  </si>
  <si>
    <t>佛山市金彩缎纺织有限公司</t>
  </si>
  <si>
    <t>狮山小企农商流借字2018第0103号</t>
  </si>
  <si>
    <t>BAP2018122100000070</t>
  </si>
  <si>
    <t>A012201844060000000843</t>
  </si>
  <si>
    <t>PBBJ201844060000000449</t>
  </si>
  <si>
    <t>30020000007622862</t>
  </si>
  <si>
    <t>佛山市禅城区张槎街道莲塘村沙涌工业区D座1楼之一</t>
  </si>
  <si>
    <t>2019-01-03</t>
  </si>
  <si>
    <t>2020-01-02</t>
  </si>
  <si>
    <t>BAP2018112000000011</t>
  </si>
  <si>
    <t>A012201844060000000759</t>
  </si>
  <si>
    <t>PBBJ201944060000000003</t>
  </si>
  <si>
    <t>30020000007625502</t>
  </si>
  <si>
    <t>佛山市南海区桂城街道简平路1号天安南海数码新城2栋1606室</t>
  </si>
  <si>
    <t>BAP2018121800000062</t>
  </si>
  <si>
    <t>A012201844060000000887</t>
  </si>
  <si>
    <t>PBBJ201944060000000004</t>
  </si>
  <si>
    <t>30020000007624892</t>
  </si>
  <si>
    <t>佛山市南海区九江镇南方柳木一队</t>
  </si>
  <si>
    <t>30020000007624927</t>
  </si>
  <si>
    <t>PBBJ201944060000000001</t>
  </si>
  <si>
    <t>30020000007624676</t>
  </si>
  <si>
    <t>BAP2018122100000079</t>
  </si>
  <si>
    <t>A012201844060000000929</t>
  </si>
  <si>
    <t>PBBJ201944060000000002</t>
  </si>
  <si>
    <t>30020000007625896</t>
  </si>
  <si>
    <t>佛山市南海区西樵镇太平工业区</t>
  </si>
  <si>
    <t>2019-01-04</t>
  </si>
  <si>
    <t>BAP2018112900000050</t>
  </si>
  <si>
    <t>A012201844060000000809</t>
  </si>
  <si>
    <t>PBBJ201844060000000461</t>
  </si>
  <si>
    <t>30020000007627463</t>
  </si>
  <si>
    <t>佛山市南海区九江河清四村工业区</t>
  </si>
  <si>
    <t>2020-01-03</t>
  </si>
  <si>
    <t>BAP2018122500000052</t>
  </si>
  <si>
    <t>A012201844060000000930</t>
  </si>
  <si>
    <t>PBBJ201844060000000457</t>
  </si>
  <si>
    <t>30020000007626833</t>
  </si>
  <si>
    <t>佛山市南海区里水镇和顺石塘村委会新村岭仔</t>
  </si>
  <si>
    <t>30020000007626844</t>
  </si>
  <si>
    <t>2019-01-07</t>
  </si>
  <si>
    <t>2020-01-06</t>
  </si>
  <si>
    <t>BAP2018122900000072</t>
  </si>
  <si>
    <t>A012201844060000000861</t>
  </si>
  <si>
    <t>PBBJ201944060000000007</t>
  </si>
  <si>
    <t>30020000007629255</t>
  </si>
  <si>
    <t>佛山市南海区九江镇九江物流产业园园南二路横三街车间A</t>
  </si>
  <si>
    <t>BAP2018122500000021</t>
  </si>
  <si>
    <t>A012201844060000000933</t>
  </si>
  <si>
    <t>PBBJ201944060000000005</t>
  </si>
  <si>
    <t>30020000007628376</t>
  </si>
  <si>
    <t>佛山市禅城区佛山大道中189号家博城C座八楼CNC8049-8055</t>
  </si>
  <si>
    <t>BAP2018121800000105</t>
  </si>
  <si>
    <t>A012201844060000000870</t>
  </si>
  <si>
    <t>PBBJ201944060000000009</t>
  </si>
  <si>
    <t>30020000007628241</t>
  </si>
  <si>
    <t>佛山市南海区狮山科技工业园A区兴业东路10号（五金车间三）</t>
  </si>
  <si>
    <t>2019-01-08</t>
  </si>
  <si>
    <t>BAP2018121900000041</t>
  </si>
  <si>
    <t>A012201844060000000882</t>
  </si>
  <si>
    <t>PBBJ201944060000000008</t>
  </si>
  <si>
    <t>30020000007629618</t>
  </si>
  <si>
    <t>佛山市顺德区北滘镇龙涌工业大道3号之一</t>
  </si>
  <si>
    <t>2019-01-09</t>
  </si>
  <si>
    <t>2020-01-08</t>
  </si>
  <si>
    <t>BAP2018112200000080</t>
  </si>
  <si>
    <t>A012201844060000000772</t>
  </si>
  <si>
    <t>PBBJ201944060000000012</t>
  </si>
  <si>
    <t>30020000007632428</t>
  </si>
  <si>
    <t>佛山市南海区沙头西桥工业区</t>
  </si>
  <si>
    <t>2020-01-07</t>
  </si>
  <si>
    <t>BAP2018122700000036</t>
  </si>
  <si>
    <t>A012201844060000000936</t>
  </si>
  <si>
    <t>PBBJ201944060000000013</t>
  </si>
  <si>
    <t>30020000007632097</t>
  </si>
  <si>
    <t>佛山市南海区里水镇大冲工业区圣堂一路8号</t>
  </si>
  <si>
    <t>2019-01-10</t>
  </si>
  <si>
    <t>BAP2018122900000059</t>
  </si>
  <si>
    <t>A012201844060000000945</t>
  </si>
  <si>
    <t>PBBJ201944060000000014</t>
  </si>
  <si>
    <t>30020000007633931</t>
  </si>
  <si>
    <t>佛山市南海区九江镇沙头南金村启航大道崔照昌综合楼</t>
  </si>
  <si>
    <t>2020-01-09</t>
  </si>
  <si>
    <t>BAP2019010800000054</t>
  </si>
  <si>
    <t>A012201944060000000017</t>
  </si>
  <si>
    <t>PBBJ201944060000000017</t>
  </si>
  <si>
    <t>30020000007633465</t>
  </si>
  <si>
    <t>佛山市南海区狮山镇官窑沿江路9号</t>
  </si>
  <si>
    <t>2019-01-11</t>
  </si>
  <si>
    <t>2020-01-10</t>
  </si>
  <si>
    <t>BAP2019010800000057</t>
  </si>
  <si>
    <t>A012201944060000000012</t>
  </si>
  <si>
    <t>PBBJ201944060000000019</t>
  </si>
  <si>
    <t>30020000007635622</t>
  </si>
  <si>
    <t>佛山市南海区大沥镇盐步横江关边村平安大道22号之一</t>
  </si>
  <si>
    <t>BAP2018122700000001</t>
  </si>
  <si>
    <t>A012201944060000000018</t>
  </si>
  <si>
    <t>PBBJ201944060000000016</t>
  </si>
  <si>
    <t>30020000007635757</t>
  </si>
  <si>
    <t>佛山市南海区里水镇岗联四联工业区兴业路</t>
  </si>
  <si>
    <t>BAP2018122500000106</t>
  </si>
  <si>
    <t>A012201944060000000009</t>
  </si>
  <si>
    <t>PBBJ201944060000000018</t>
  </si>
  <si>
    <t>30020000007635644</t>
  </si>
  <si>
    <t>佛山市禅城区同福东一街3号201</t>
  </si>
  <si>
    <t>2019-01-14</t>
  </si>
  <si>
    <t>BAP2019010900000005</t>
  </si>
  <si>
    <t>A012201944060000000028</t>
  </si>
  <si>
    <t>PBBJ201944060000000021</t>
  </si>
  <si>
    <t>30020000007636386</t>
  </si>
  <si>
    <t>佛山市南海区松岗石碣九毛岭达丰热加工厂内</t>
  </si>
  <si>
    <t>佛山市泽宇同创金属材料有限公司</t>
  </si>
  <si>
    <t>（平洲小企）农商流借字2018第7022号</t>
  </si>
  <si>
    <t>2020-01-13</t>
  </si>
  <si>
    <t>第三个月起每月归还9万，其他到期还清</t>
  </si>
  <si>
    <t>BAP2018122400000060</t>
  </si>
  <si>
    <t>A012201844060000000943</t>
  </si>
  <si>
    <t>PBBJ201944060000000020</t>
  </si>
  <si>
    <t>30020000007636477</t>
  </si>
  <si>
    <t>南海区桂城简平路1号天安南海数码新城1栋708室A</t>
  </si>
  <si>
    <t>BAP2019011100000012</t>
  </si>
  <si>
    <t>A012201944060000000026</t>
  </si>
  <si>
    <t>PBBJ201944060000000023</t>
  </si>
  <si>
    <t>30020000007636206</t>
  </si>
  <si>
    <t>佛山市三水区云东海街道辑罗樟山村“门口布”（土名）自编3号</t>
  </si>
  <si>
    <t>2019-01-15</t>
  </si>
  <si>
    <t>2020-01-14</t>
  </si>
  <si>
    <t>第三个月起每月还2.94万，其他到期还清</t>
  </si>
  <si>
    <t>30020000007638317</t>
  </si>
  <si>
    <t>2019-01-16</t>
  </si>
  <si>
    <t>2020-01-15</t>
  </si>
  <si>
    <t>BAP2019011400000024</t>
  </si>
  <si>
    <t>A012201944060000000040</t>
  </si>
  <si>
    <t>PBBJ201944060000000031</t>
  </si>
  <si>
    <t>30020000007640462</t>
  </si>
  <si>
    <t>佛山市南海区沙头石江工业区嘉和厂侧边</t>
  </si>
  <si>
    <t>2019-01-17</t>
  </si>
  <si>
    <t>2020-01-16</t>
  </si>
  <si>
    <t>第三个月起每月还3.3万，其他到期还清</t>
  </si>
  <si>
    <t>BAP2019011100000090</t>
  </si>
  <si>
    <t>A012201944060000000027</t>
  </si>
  <si>
    <t>PBBJ201944060000000033</t>
  </si>
  <si>
    <t>30020000007642200</t>
  </si>
  <si>
    <t>佛山市南海区里水镇和顺鹤峰村委会岑岗村民小组</t>
  </si>
  <si>
    <t>BAP2019011000000059</t>
  </si>
  <si>
    <t>A012201944060000000029</t>
  </si>
  <si>
    <t>PBBJ201944060000000034</t>
  </si>
  <si>
    <t>30020000007641910</t>
  </si>
  <si>
    <t>佛山市南海区里水镇和顺和桂工业园一区和园大道10号（一车间）之五</t>
  </si>
  <si>
    <t>第三个月起每月还5.7万，其他到期还清</t>
  </si>
  <si>
    <t>30020000007642211</t>
  </si>
  <si>
    <t>2019-01-22</t>
  </si>
  <si>
    <t>2020-01-21</t>
  </si>
  <si>
    <t>BAP2019010900000046</t>
  </si>
  <si>
    <t>A012201944060000000041</t>
  </si>
  <si>
    <t>PBBJ201944060000000037</t>
  </si>
  <si>
    <t>30020000007647967</t>
  </si>
  <si>
    <t>佛山市禅城区南庄镇吉利工业园新源路一路厂房</t>
  </si>
  <si>
    <t>PBBJ201944060000000044</t>
  </si>
  <si>
    <t>30020000007648417</t>
  </si>
  <si>
    <t>佛山市南海区狮山镇松岗山南开发区南区二路</t>
  </si>
  <si>
    <t>2019-01-23</t>
  </si>
  <si>
    <t>BAP2019011800000055</t>
  </si>
  <si>
    <t>A012201944060000000039</t>
  </si>
  <si>
    <t>PBBJ201944060000000047</t>
  </si>
  <si>
    <t>30020000007649931</t>
  </si>
  <si>
    <t>佛山市南海区桂城街道简平路1号天安南海数码新城4栋807室之二</t>
  </si>
  <si>
    <t>A012201944060000000030</t>
  </si>
  <si>
    <t>PBBJ201944060000000041</t>
  </si>
  <si>
    <t>30020000007650549</t>
  </si>
  <si>
    <t>2019-01-24</t>
  </si>
  <si>
    <t>2020-01-20</t>
  </si>
  <si>
    <t>BAP2019012100000060</t>
  </si>
  <si>
    <t>A012201944060000000053</t>
  </si>
  <si>
    <t>PBBJ201944060000000052</t>
  </si>
  <si>
    <t>30020000007651644</t>
  </si>
  <si>
    <t>佛山市南海区里水镇赤山工业区大同路</t>
  </si>
  <si>
    <t>（里水）农商流借字2018第0147号</t>
  </si>
  <si>
    <t>30020000007651779</t>
  </si>
  <si>
    <t>佛山市嘉丽金俊制衣有限公司</t>
  </si>
  <si>
    <t>（罗村小企）农商流借字2019第5号</t>
  </si>
  <si>
    <t>BAP2019011100000095</t>
  </si>
  <si>
    <t>A012201944060000000013</t>
  </si>
  <si>
    <t>PBBJ201944060000000049</t>
  </si>
  <si>
    <t>30020000007651021</t>
  </si>
  <si>
    <t>佛山市南海区桂城街道平南梅园沙基工业区（自编C6号）</t>
  </si>
  <si>
    <t>2020-01-23</t>
  </si>
  <si>
    <t>第三个月起每月还6.6万，其他到期还清</t>
  </si>
  <si>
    <t>BAP2019011600000119</t>
  </si>
  <si>
    <t>A012201944060000000043</t>
  </si>
  <si>
    <t>PBBJ201944060000000054</t>
  </si>
  <si>
    <t>30020000007652536</t>
  </si>
  <si>
    <t>佛山市三水区工业园区D区56号A-3</t>
  </si>
  <si>
    <t>2020-01-22</t>
  </si>
  <si>
    <t>BAP2019012300000006</t>
  </si>
  <si>
    <t>A012201944060000000079</t>
  </si>
  <si>
    <t>PBBJ201944060000000051</t>
  </si>
  <si>
    <t>30020000007651713</t>
  </si>
  <si>
    <t>佛山市南海区狮山镇狮西村委会桃园西路</t>
  </si>
  <si>
    <t>BAP2019011000000064</t>
  </si>
  <si>
    <t>A012201944060000000025</t>
  </si>
  <si>
    <t>PBBJ201944060000000046</t>
  </si>
  <si>
    <t>30020000007651939</t>
  </si>
  <si>
    <t>佛山市南海区西樵镇上金瓯渡滘开发区11号</t>
  </si>
  <si>
    <t>BAP2019010900000145</t>
  </si>
  <si>
    <t>A012201944060000000056</t>
  </si>
  <si>
    <t>PBBJ201944060000000053</t>
  </si>
  <si>
    <t>30020000007652081</t>
  </si>
  <si>
    <t>佛山市南海区西樵百东南便村</t>
  </si>
  <si>
    <t>2019-01-25</t>
  </si>
  <si>
    <t>2020-01-24</t>
  </si>
  <si>
    <t>BAP2019012400000016</t>
  </si>
  <si>
    <t>A012201844060000000920</t>
  </si>
  <si>
    <t>PBBJ201944060000000063</t>
  </si>
  <si>
    <t>30020000007654588</t>
  </si>
  <si>
    <t>佛山市南海区九江镇下北建中北路1号首层</t>
  </si>
  <si>
    <t>BAP2019010900000056</t>
  </si>
  <si>
    <t>A012201944060000000011</t>
  </si>
  <si>
    <t>PBBJ201944060000000059</t>
  </si>
  <si>
    <t>30020000007655106</t>
  </si>
  <si>
    <t>佛山市南海区里水镇共同工业区西5号之二</t>
  </si>
  <si>
    <t>BAP2019011800000068</t>
  </si>
  <si>
    <t>A012201944060000000087</t>
  </si>
  <si>
    <t>PBBJ201944060000000056</t>
  </si>
  <si>
    <t>30020000007654340</t>
  </si>
  <si>
    <t>佛山市禅城区绿景三路8号1区首层P49号之一（住所申报）</t>
  </si>
  <si>
    <t>30020000007654099</t>
  </si>
  <si>
    <t>佛山市南海区俊意内衣模杯厂</t>
  </si>
  <si>
    <t>（盐步小企）农商流借字2019第0008号</t>
  </si>
  <si>
    <t>BAP2019012300000012</t>
  </si>
  <si>
    <t>A012201944060000000071</t>
  </si>
  <si>
    <t>PBBJ201944060000000057</t>
  </si>
  <si>
    <t>30020000007653696</t>
  </si>
  <si>
    <t>佛山市南海区大沥镇盐步河西北海路2号二楼</t>
  </si>
  <si>
    <t>2019-01-28</t>
  </si>
  <si>
    <t>BAP2019012100000083</t>
  </si>
  <si>
    <t>A012201944060000000055</t>
  </si>
  <si>
    <t>PBBJ201944060000000061</t>
  </si>
  <si>
    <t>30020000007656165</t>
  </si>
  <si>
    <t>佛山市佛山市三水中心科技工业区B区71号（F2）</t>
  </si>
  <si>
    <t>BAP2019011700000100</t>
  </si>
  <si>
    <t>A012201944060000000073</t>
  </si>
  <si>
    <t>PBBJ201944060000000064</t>
  </si>
  <si>
    <t>30020000007656585</t>
  </si>
  <si>
    <t>佛山市南海区狮山镇沙水村潭边土名"南边田"</t>
  </si>
  <si>
    <t>BAP2019012200000114</t>
  </si>
  <si>
    <t>A012201944060000000066</t>
  </si>
  <si>
    <t>PBBJ201944060000000069</t>
  </si>
  <si>
    <t>30020000007656686</t>
  </si>
  <si>
    <t>佛山市南海区西樵镇致兴路6号A幢9号仓</t>
  </si>
  <si>
    <t>2019-01-29</t>
  </si>
  <si>
    <t>BAP2019012200000120</t>
  </si>
  <si>
    <t>A012201944060000000070</t>
  </si>
  <si>
    <t>PBBJ201944060000000073</t>
  </si>
  <si>
    <t>30020000007658265</t>
  </si>
  <si>
    <t>佛山市南海区狮山镇红沙高新技术开发区华沙路东侧自编3号的厂房（住所申报）</t>
  </si>
  <si>
    <t>BAP2019012300000078</t>
  </si>
  <si>
    <t>A012201944060000000077</t>
  </si>
  <si>
    <t>PBBJ201944060000000065</t>
  </si>
  <si>
    <t>30020000007657045</t>
  </si>
  <si>
    <t>佛山市顺德区北滘镇广教社区居民委员会广教工业区广珠路3号之三</t>
  </si>
  <si>
    <t>BAP2019012100000048</t>
  </si>
  <si>
    <t>A012201944060000000083</t>
  </si>
  <si>
    <t>PBBJ201944060000000066</t>
  </si>
  <si>
    <t>30020000007657817</t>
  </si>
  <si>
    <t>佛山市南海区狮山镇松岗沙水工业区（环垒公司内）</t>
  </si>
  <si>
    <t>2019-01-30</t>
  </si>
  <si>
    <t>BAP2019012200000116</t>
  </si>
  <si>
    <t>A012201944060000000090</t>
  </si>
  <si>
    <t>PBBJ201944060000000078</t>
  </si>
  <si>
    <t>30020000007659586</t>
  </si>
  <si>
    <t>佛山市南海区狮山镇狮北开发区第四区二排东边（土名：合族祠后岗）自编1号（住所申报）</t>
  </si>
  <si>
    <t>BAP2019012300000097</t>
  </si>
  <si>
    <t>A012201944060000000082</t>
  </si>
  <si>
    <t>PBBJ201944060000000076</t>
  </si>
  <si>
    <t>30020000007659473</t>
  </si>
  <si>
    <t>佛山市南海区狮山镇谭边广佛新干线转入贤谭路左边二号</t>
  </si>
  <si>
    <t>BAP2019011700000102</t>
  </si>
  <si>
    <t>A012201944060000000076</t>
  </si>
  <si>
    <t>PBBJ201944060000000075</t>
  </si>
  <si>
    <t>30020000007659745</t>
  </si>
  <si>
    <t>佛山市南海区里水镇白岗村黄坭氹（厂房五）一楼之二</t>
  </si>
  <si>
    <t>BAP2018110800000055</t>
  </si>
  <si>
    <t>A012201844060000000690</t>
  </si>
  <si>
    <t>PBBJ201944060000000062</t>
  </si>
  <si>
    <t>30020000007659508</t>
  </si>
  <si>
    <t>佛山市南海区九江镇沙头园区A区振业西二路9号厂房A车间</t>
  </si>
  <si>
    <t>2020-01-29</t>
  </si>
  <si>
    <t>BAP2019011700000042</t>
  </si>
  <si>
    <t>A012201944060000000089</t>
  </si>
  <si>
    <t>PBBJ201944060000000077</t>
  </si>
  <si>
    <t>30020000007659235</t>
  </si>
  <si>
    <t>佛山市南海区西樵联新4队</t>
  </si>
  <si>
    <t>BAP2019012800000045</t>
  </si>
  <si>
    <t>A012201944060000000037</t>
  </si>
  <si>
    <t>PBBJ201944060000000079</t>
  </si>
  <si>
    <t>30020000007658731</t>
  </si>
  <si>
    <t>佛山市南海区沙头镇沙龙路楼涌工业区</t>
  </si>
  <si>
    <t>佛山市顺德区迪康眼镜有限公司</t>
    <phoneticPr fontId="8" type="noConversion"/>
  </si>
  <si>
    <t>补贴金额（元）</t>
    <phoneticPr fontId="8" type="noConversion"/>
  </si>
  <si>
    <t>2019年佛山市政策性小额贷款保证保险项目获得保费补贴的企业（个体工商户）名单</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</si>
</sst>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43" formatCode="_ * #,##0.00_ ;_ * \-#,##0.00_ ;_ * &quot;-&quot;??_ ;_ @_ "/>
  </numFmts>
  <fonts count="13" x14ac:knownFonts="1">
    <font>
      <sz val="12"/>
      <name val="宋体"/>
      <charset val="134"/>
    </font>
    <font>
      <b/>
      <sz val="26"/>
      <name val="宋体"/>
      <family val="3"/>
      <charset val="134"/>
    </font>
    <font>
      <b/>
      <sz val="12"/>
      <name val="宋体"/>
      <family val="3"/>
      <charset val="134"/>
    </font>
    <font>
      <sz val="12"/>
      <name val="宋体"/>
      <family val="3"/>
      <charset val="134"/>
    </font>
    <font>
      <sz val="11"/>
      <color indexed="8"/>
      <name val="宋体"/>
      <family val="3"/>
      <charset val="134"/>
    </font>
    <font>
      <sz val="11"/>
      <color indexed="8"/>
      <name val="宋体"/>
      <family val="3"/>
      <charset val="134"/>
      <scheme val="minor"/>
    </font>
    <font>
      <sz val="10"/>
      <name val="Arial"/>
      <family val="2"/>
    </font>
    <font>
      <sz val="11"/>
      <color theme="1"/>
      <name val="宋体"/>
      <family val="3"/>
      <charset val="134"/>
      <scheme val="minor"/>
    </font>
    <font>
      <sz val="9"/>
      <name val="宋体"/>
      <family val="3"/>
      <charset val="134"/>
    </font>
    <font>
      <sz val="18"/>
      <name val="方正小标宋简体"/>
      <family val="4"/>
      <charset val="134"/>
    </font>
    <font>
      <sz val="12"/>
      <name val="楷体_GB2312"/>
      <family val="3"/>
      <charset val="134"/>
    </font>
    <font>
      <sz val="12"/>
      <name val="仿宋_GB2312"/>
      <family val="3"/>
      <charset val="134"/>
    </font>
    <font>
      <sz val="14"/>
      <name val="黑体"/>
      <family val="3"/>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2542">
    <xf numFmtId="0" fontId="0" fillId="0" borderId="0">
      <alignment vertical="center"/>
    </xf>
    <xf numFmtId="43" fontId="3" fillId="0" borderId="0" applyFont="0" applyFill="0" applyBorder="0" applyAlignment="0" applyProtection="0">
      <alignment vertical="center"/>
    </xf>
    <xf numFmtId="0" fontId="3" fillId="0" borderId="0"/>
    <xf numFmtId="43" fontId="3" fillId="0" borderId="0" applyFont="0" applyFill="0" applyBorder="0" applyAlignment="0" applyProtection="0">
      <alignment vertical="center"/>
    </xf>
    <xf numFmtId="0" fontId="3" fillId="0" borderId="0"/>
    <xf numFmtId="0" fontId="3" fillId="0" borderId="0"/>
    <xf numFmtId="43" fontId="3" fillId="0" borderId="0" applyFont="0" applyFill="0" applyBorder="0" applyAlignment="0" applyProtection="0"/>
    <xf numFmtId="0" fontId="3" fillId="0" borderId="0">
      <alignment vertical="center"/>
    </xf>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43" fontId="3" fillId="0" borderId="0" applyFont="0" applyFill="0" applyBorder="0" applyAlignment="0" applyProtection="0">
      <alignment vertical="center"/>
    </xf>
    <xf numFmtId="0" fontId="3" fillId="0" borderId="0"/>
    <xf numFmtId="0" fontId="5" fillId="0" borderId="0">
      <alignment vertical="center"/>
    </xf>
    <xf numFmtId="0" fontId="3" fillId="0" borderId="0">
      <alignment vertical="center"/>
    </xf>
    <xf numFmtId="43" fontId="3" fillId="0" borderId="0" applyFont="0" applyFill="0" applyBorder="0" applyAlignment="0" applyProtection="0"/>
    <xf numFmtId="0" fontId="3" fillId="0" borderId="0"/>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9" fontId="3" fillId="0" borderId="0" applyFont="0" applyFill="0" applyBorder="0" applyAlignment="0" applyProtection="0">
      <alignment vertical="center"/>
    </xf>
    <xf numFmtId="0" fontId="3" fillId="0" borderId="0"/>
    <xf numFmtId="0" fontId="3" fillId="0" borderId="0"/>
    <xf numFmtId="43" fontId="3" fillId="0" borderId="0" applyFont="0" applyFill="0" applyBorder="0" applyAlignment="0" applyProtection="0">
      <alignment vertical="center"/>
    </xf>
    <xf numFmtId="0" fontId="3" fillId="0" borderId="0"/>
    <xf numFmtId="0" fontId="3" fillId="0" borderId="0"/>
    <xf numFmtId="0" fontId="3" fillId="0" borderId="0"/>
    <xf numFmtId="0" fontId="6" fillId="0" borderId="0"/>
    <xf numFmtId="0" fontId="3" fillId="0" borderId="0"/>
    <xf numFmtId="0" fontId="3" fillId="0" borderId="0"/>
    <xf numFmtId="43" fontId="3" fillId="0" borderId="0" applyFont="0" applyFill="0" applyBorder="0" applyAlignment="0" applyProtection="0">
      <alignment vertical="center"/>
    </xf>
    <xf numFmtId="0" fontId="3" fillId="0" borderId="0">
      <alignment vertical="center"/>
    </xf>
    <xf numFmtId="43" fontId="3" fillId="0" borderId="0" applyFont="0" applyFill="0" applyBorder="0" applyAlignment="0" applyProtection="0">
      <alignment vertical="center"/>
    </xf>
    <xf numFmtId="0" fontId="3" fillId="0" borderId="0"/>
    <xf numFmtId="43" fontId="3" fillId="0" borderId="0" applyFont="0" applyFill="0" applyBorder="0" applyAlignment="0" applyProtection="0">
      <alignment vertical="center"/>
    </xf>
    <xf numFmtId="0" fontId="3" fillId="0" borderId="0"/>
    <xf numFmtId="43" fontId="3" fillId="0" borderId="0" applyFont="0" applyFill="0" applyBorder="0" applyAlignment="0" applyProtection="0">
      <alignment vertical="center"/>
    </xf>
    <xf numFmtId="0" fontId="3" fillId="0" borderId="0"/>
    <xf numFmtId="43" fontId="3" fillId="0" borderId="0" applyFont="0" applyFill="0" applyBorder="0" applyAlignment="0" applyProtection="0">
      <alignment vertical="center"/>
    </xf>
    <xf numFmtId="0" fontId="3" fillId="0" borderId="0"/>
    <xf numFmtId="0" fontId="3" fillId="0" borderId="0"/>
    <xf numFmtId="43" fontId="3" fillId="0" borderId="0" applyFont="0" applyFill="0" applyBorder="0" applyAlignment="0" applyProtection="0">
      <alignment vertical="center"/>
    </xf>
    <xf numFmtId="0" fontId="3" fillId="0" borderId="0"/>
    <xf numFmtId="43" fontId="3" fillId="0" borderId="0" applyFont="0" applyFill="0" applyBorder="0" applyAlignment="0" applyProtection="0">
      <alignment vertical="center"/>
    </xf>
    <xf numFmtId="0" fontId="3" fillId="0" borderId="0"/>
    <xf numFmtId="0" fontId="4" fillId="0" borderId="0">
      <alignment vertical="center"/>
    </xf>
    <xf numFmtId="0" fontId="3" fillId="0" borderId="0"/>
    <xf numFmtId="0" fontId="3" fillId="0" borderId="0"/>
    <xf numFmtId="43"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6" fillId="0" borderId="0"/>
    <xf numFmtId="43"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0" fontId="3" fillId="0" borderId="0">
      <alignment vertical="center"/>
    </xf>
    <xf numFmtId="0" fontId="3" fillId="0" borderId="0"/>
    <xf numFmtId="0" fontId="3" fillId="0" borderId="0"/>
    <xf numFmtId="0" fontId="3" fillId="0" borderId="0"/>
    <xf numFmtId="0" fontId="4" fillId="0" borderId="0">
      <alignment vertical="center"/>
    </xf>
    <xf numFmtId="0" fontId="3" fillId="0" borderId="0"/>
    <xf numFmtId="0" fontId="3" fillId="0" borderId="0"/>
    <xf numFmtId="0" fontId="3" fillId="0" borderId="0"/>
    <xf numFmtId="43" fontId="3" fillId="0" borderId="0" applyFont="0" applyFill="0" applyBorder="0" applyAlignment="0" applyProtection="0">
      <alignment vertical="center"/>
    </xf>
    <xf numFmtId="0" fontId="3" fillId="0" borderId="0"/>
    <xf numFmtId="43"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xf numFmtId="43"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alignment vertical="center"/>
    </xf>
    <xf numFmtId="0" fontId="3" fillId="0" borderId="0"/>
    <xf numFmtId="43" fontId="3" fillId="0" borderId="0" applyFont="0" applyFill="0" applyBorder="0" applyAlignment="0" applyProtection="0">
      <alignment vertical="center"/>
    </xf>
    <xf numFmtId="0" fontId="3" fillId="0" borderId="0"/>
    <xf numFmtId="0" fontId="6" fillId="0" borderId="0"/>
    <xf numFmtId="43"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0" fontId="3" fillId="0" borderId="0">
      <alignment vertical="center"/>
    </xf>
    <xf numFmtId="0" fontId="3" fillId="0" borderId="0"/>
    <xf numFmtId="0" fontId="3" fillId="0" borderId="0"/>
    <xf numFmtId="0" fontId="3" fillId="0" borderId="0"/>
    <xf numFmtId="0" fontId="3" fillId="0" borderId="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4"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43"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0" fontId="3" fillId="0" borderId="0"/>
    <xf numFmtId="0" fontId="7" fillId="0" borderId="0">
      <alignment vertical="center"/>
    </xf>
    <xf numFmtId="0" fontId="7" fillId="0" borderId="0">
      <alignment vertical="center"/>
    </xf>
    <xf numFmtId="0" fontId="3" fillId="0" borderId="0">
      <alignment vertical="center"/>
    </xf>
    <xf numFmtId="0" fontId="3" fillId="0" borderId="0"/>
    <xf numFmtId="0" fontId="3" fillId="0" borderId="0"/>
    <xf numFmtId="43" fontId="3" fillId="0" borderId="0" applyFont="0" applyFill="0" applyBorder="0" applyAlignment="0" applyProtection="0"/>
    <xf numFmtId="0" fontId="3" fillId="0" borderId="0">
      <alignment vertical="center"/>
    </xf>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alignment vertical="center"/>
    </xf>
    <xf numFmtId="0" fontId="3" fillId="0" borderId="0"/>
    <xf numFmtId="43" fontId="3" fillId="0" borderId="0" applyFont="0" applyFill="0" applyBorder="0" applyAlignment="0" applyProtection="0"/>
    <xf numFmtId="0" fontId="3" fillId="0" borderId="0"/>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xf numFmtId="43" fontId="3" fillId="0" borderId="0" applyFont="0" applyFill="0" applyBorder="0" applyAlignment="0" applyProtection="0">
      <alignment vertical="center"/>
    </xf>
    <xf numFmtId="0" fontId="3" fillId="0" borderId="0">
      <alignment vertical="center"/>
    </xf>
    <xf numFmtId="0" fontId="3" fillId="0" borderId="0"/>
    <xf numFmtId="0" fontId="3" fillId="0" borderId="0"/>
    <xf numFmtId="0" fontId="3" fillId="0" borderId="0"/>
    <xf numFmtId="0" fontId="3" fillId="0" borderId="0"/>
    <xf numFmtId="43" fontId="3" fillId="0" borderId="0" applyFont="0" applyFill="0" applyBorder="0" applyAlignment="0" applyProtection="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43" fontId="3" fillId="0" borderId="0" applyFont="0" applyFill="0" applyBorder="0" applyAlignment="0" applyProtection="0">
      <alignment vertical="center"/>
    </xf>
    <xf numFmtId="0" fontId="3" fillId="0" borderId="0"/>
    <xf numFmtId="0" fontId="3" fillId="0" borderId="0"/>
    <xf numFmtId="43"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43"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alignment vertical="center"/>
    </xf>
    <xf numFmtId="0" fontId="3" fillId="0" borderId="0"/>
    <xf numFmtId="43"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alignment vertical="center"/>
    </xf>
    <xf numFmtId="0" fontId="3" fillId="0" borderId="0">
      <alignment vertical="center"/>
    </xf>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alignment vertical="center"/>
    </xf>
    <xf numFmtId="0" fontId="3" fillId="0" borderId="0">
      <alignment vertical="center"/>
    </xf>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43"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alignment vertical="center"/>
    </xf>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alignment vertical="center"/>
    </xf>
    <xf numFmtId="0" fontId="3" fillId="0" borderId="0"/>
    <xf numFmtId="43"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43" fontId="3" fillId="0" borderId="0" applyFont="0" applyFill="0" applyBorder="0" applyAlignment="0" applyProtection="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alignment vertical="center"/>
    </xf>
    <xf numFmtId="0" fontId="3" fillId="0" borderId="0"/>
    <xf numFmtId="0" fontId="3" fillId="0" borderId="0"/>
    <xf numFmtId="0" fontId="3" fillId="0" borderId="0"/>
    <xf numFmtId="43" fontId="3" fillId="0" borderId="0" applyFont="0" applyFill="0" applyBorder="0" applyAlignment="0" applyProtection="0">
      <alignment vertical="center"/>
    </xf>
    <xf numFmtId="0" fontId="3" fillId="0" borderId="0"/>
    <xf numFmtId="43" fontId="3" fillId="0" borderId="0" applyFont="0" applyFill="0" applyBorder="0" applyAlignment="0" applyProtection="0">
      <alignment vertical="center"/>
    </xf>
    <xf numFmtId="0" fontId="3" fillId="0" borderId="0"/>
    <xf numFmtId="43"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alignment vertical="center"/>
    </xf>
    <xf numFmtId="43" fontId="3" fillId="0" borderId="0" applyFont="0" applyFill="0" applyBorder="0" applyAlignment="0" applyProtection="0">
      <alignment vertical="center"/>
    </xf>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alignment vertical="center"/>
    </xf>
    <xf numFmtId="0" fontId="3" fillId="0" borderId="0"/>
    <xf numFmtId="0" fontId="3" fillId="0" borderId="0"/>
    <xf numFmtId="43" fontId="3" fillId="0" borderId="0" applyFont="0" applyFill="0" applyBorder="0" applyAlignment="0" applyProtection="0">
      <alignment vertical="center"/>
    </xf>
    <xf numFmtId="0" fontId="3" fillId="0" borderId="0"/>
    <xf numFmtId="43" fontId="3" fillId="0" borderId="0" applyFont="0" applyFill="0" applyBorder="0" applyAlignment="0" applyProtection="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alignment vertical="center"/>
    </xf>
    <xf numFmtId="0" fontId="3" fillId="0" borderId="0"/>
    <xf numFmtId="0" fontId="3" fillId="0" borderId="0">
      <alignment vertical="center"/>
    </xf>
    <xf numFmtId="43" fontId="3" fillId="0" borderId="0" applyFont="0" applyFill="0" applyBorder="0" applyAlignment="0" applyProtection="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43" fontId="3" fillId="0" borderId="0" applyFont="0" applyFill="0" applyBorder="0" applyAlignment="0" applyProtection="0">
      <alignment vertical="center"/>
    </xf>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alignment vertical="center"/>
    </xf>
    <xf numFmtId="0" fontId="3" fillId="0" borderId="0">
      <alignment vertical="center"/>
    </xf>
    <xf numFmtId="0" fontId="3" fillId="0" borderId="0"/>
    <xf numFmtId="0" fontId="3" fillId="0" borderId="0"/>
    <xf numFmtId="43" fontId="3" fillId="0" borderId="0" applyFont="0" applyFill="0" applyBorder="0" applyAlignment="0" applyProtection="0"/>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0" fontId="3" fillId="0" borderId="0"/>
    <xf numFmtId="0" fontId="3" fillId="0" borderId="0">
      <alignment vertical="center"/>
    </xf>
    <xf numFmtId="43" fontId="3" fillId="0" borderId="0" applyFont="0" applyFill="0" applyBorder="0" applyAlignment="0" applyProtection="0">
      <alignment vertical="center"/>
    </xf>
    <xf numFmtId="0" fontId="3" fillId="0" borderId="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43" fontId="3" fillId="0" borderId="0" applyFont="0" applyFill="0" applyBorder="0" applyAlignment="0" applyProtection="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43"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alignment vertical="center"/>
    </xf>
    <xf numFmtId="0" fontId="3" fillId="0" borderId="0"/>
    <xf numFmtId="43"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43" fontId="3" fillId="0" borderId="0" applyFont="0" applyFill="0" applyBorder="0" applyAlignment="0" applyProtection="0"/>
    <xf numFmtId="0" fontId="3" fillId="0" borderId="0">
      <alignment vertical="center"/>
    </xf>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43" fontId="3" fillId="0" borderId="0" applyFont="0" applyFill="0" applyBorder="0" applyAlignment="0" applyProtection="0">
      <alignment vertical="center"/>
    </xf>
    <xf numFmtId="0" fontId="3" fillId="0" borderId="0"/>
    <xf numFmtId="0" fontId="3" fillId="0" borderId="0"/>
    <xf numFmtId="0" fontId="3" fillId="0" borderId="0">
      <alignment vertical="center"/>
    </xf>
    <xf numFmtId="43" fontId="3" fillId="0" borderId="0" applyFont="0" applyFill="0" applyBorder="0" applyAlignment="0" applyProtection="0">
      <alignment vertical="center"/>
    </xf>
    <xf numFmtId="0" fontId="3" fillId="0" borderId="0"/>
    <xf numFmtId="0" fontId="3" fillId="0" borderId="0">
      <alignment vertical="center"/>
    </xf>
    <xf numFmtId="0" fontId="3" fillId="0" borderId="0">
      <alignment vertical="center"/>
    </xf>
    <xf numFmtId="43" fontId="3"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43" fontId="3" fillId="0" borderId="0" applyFont="0" applyFill="0" applyBorder="0" applyAlignment="0" applyProtection="0"/>
    <xf numFmtId="0" fontId="3" fillId="0" borderId="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43" fontId="3"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43" fontId="3"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43"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43" fontId="3"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0" fontId="3" fillId="0" borderId="0"/>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xf numFmtId="0" fontId="3" fillId="0" borderId="0">
      <alignment vertical="center"/>
    </xf>
    <xf numFmtId="0" fontId="3" fillId="0" borderId="0">
      <alignment vertical="center"/>
    </xf>
    <xf numFmtId="43" fontId="3"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alignment vertical="center"/>
    </xf>
    <xf numFmtId="0" fontId="3" fillId="0" borderId="0"/>
    <xf numFmtId="0" fontId="3" fillId="0" borderId="0"/>
    <xf numFmtId="43" fontId="3" fillId="0" borderId="0" applyFont="0" applyFill="0" applyBorder="0" applyAlignment="0" applyProtection="0">
      <alignment vertical="center"/>
    </xf>
    <xf numFmtId="0" fontId="3" fillId="0" borderId="0"/>
    <xf numFmtId="0" fontId="3" fillId="0" borderId="0"/>
    <xf numFmtId="43"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alignment vertical="center"/>
    </xf>
    <xf numFmtId="0" fontId="3" fillId="0" borderId="0"/>
    <xf numFmtId="43" fontId="3" fillId="0" borderId="0" applyFont="0" applyFill="0" applyBorder="0" applyAlignment="0" applyProtection="0">
      <alignment vertical="center"/>
    </xf>
    <xf numFmtId="0" fontId="3" fillId="0" borderId="0"/>
    <xf numFmtId="43"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alignment vertical="center"/>
    </xf>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alignment vertical="center"/>
    </xf>
    <xf numFmtId="0" fontId="3" fillId="0" borderId="0"/>
    <xf numFmtId="0" fontId="3" fillId="0" borderId="0"/>
    <xf numFmtId="0" fontId="3" fillId="0" borderId="0"/>
    <xf numFmtId="43" fontId="3" fillId="0" borderId="0" applyFont="0" applyFill="0" applyBorder="0" applyAlignment="0" applyProtection="0">
      <alignment vertical="center"/>
    </xf>
    <xf numFmtId="0" fontId="3" fillId="0" borderId="0"/>
    <xf numFmtId="43" fontId="3" fillId="0" borderId="0" applyFont="0" applyFill="0" applyBorder="0" applyAlignment="0" applyProtection="0">
      <alignment vertical="center"/>
    </xf>
    <xf numFmtId="0" fontId="3" fillId="0" borderId="0"/>
    <xf numFmtId="43" fontId="3" fillId="0" borderId="0" applyFont="0" applyFill="0" applyBorder="0" applyAlignment="0" applyProtection="0"/>
    <xf numFmtId="43"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alignment vertical="center"/>
    </xf>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alignment vertical="center"/>
    </xf>
    <xf numFmtId="0" fontId="3" fillId="0" borderId="0"/>
    <xf numFmtId="0" fontId="3" fillId="0" borderId="0"/>
    <xf numFmtId="43" fontId="3" fillId="0" borderId="0" applyFont="0" applyFill="0" applyBorder="0" applyAlignment="0" applyProtection="0">
      <alignment vertical="center"/>
    </xf>
    <xf numFmtId="0" fontId="3" fillId="0" borderId="0"/>
    <xf numFmtId="0" fontId="3" fillId="0" borderId="0"/>
    <xf numFmtId="43"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43" fontId="4"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23">
    <xf numFmtId="0" fontId="0" fillId="0" borderId="0" xfId="0">
      <alignment vertical="center"/>
    </xf>
    <xf numFmtId="0" fontId="0" fillId="0" borderId="0" xfId="0" applyFont="1" applyFill="1" applyBorder="1" applyAlignment="1">
      <alignment vertical="center"/>
    </xf>
    <xf numFmtId="0" fontId="1" fillId="0" borderId="0" xfId="0" applyFont="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indent="1"/>
    </xf>
    <xf numFmtId="0" fontId="2" fillId="0" borderId="0" xfId="0" applyFont="1" applyAlignment="1">
      <alignment horizontal="center" vertical="center"/>
    </xf>
    <xf numFmtId="0" fontId="0" fillId="0" borderId="0" xfId="0" applyAlignment="1">
      <alignment horizontal="center" vertical="center"/>
    </xf>
    <xf numFmtId="0" fontId="10" fillId="0" borderId="0" xfId="0" applyFont="1" applyAlignment="1">
      <alignment vertic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43" fontId="11" fillId="0" borderId="1" xfId="17" applyFont="1" applyBorder="1" applyAlignment="1">
      <alignment horizontal="center" vertical="center" wrapText="1"/>
    </xf>
    <xf numFmtId="43" fontId="11" fillId="0" borderId="1" xfId="0" applyNumberFormat="1" applyFont="1" applyBorder="1" applyAlignment="1">
      <alignment horizontal="center" vertical="center" wrapText="1"/>
    </xf>
    <xf numFmtId="0" fontId="11" fillId="0" borderId="1" xfId="0" applyFont="1" applyFill="1" applyBorder="1" applyAlignment="1">
      <alignment horizontal="center" vertical="center" wrapText="1"/>
    </xf>
    <xf numFmtId="43" fontId="11" fillId="0" borderId="1" xfId="17" applyFont="1" applyFill="1" applyBorder="1" applyAlignment="1">
      <alignment horizontal="center" vertical="center" wrapText="1"/>
    </xf>
    <xf numFmtId="0" fontId="11" fillId="0" borderId="2" xfId="0" applyFont="1" applyBorder="1" applyAlignment="1">
      <alignment horizontal="center" vertical="center" wrapText="1"/>
    </xf>
    <xf numFmtId="43" fontId="11" fillId="0" borderId="2" xfId="17" applyFont="1" applyBorder="1" applyAlignment="1">
      <alignment horizontal="center" vertical="center" wrapText="1"/>
    </xf>
    <xf numFmtId="0" fontId="11" fillId="0" borderId="1" xfId="0" applyFont="1" applyFill="1" applyBorder="1" applyAlignment="1">
      <alignment horizontal="center" vertical="center" shrinkToFit="1"/>
    </xf>
    <xf numFmtId="43" fontId="11" fillId="0" borderId="1" xfId="17" applyFont="1" applyBorder="1" applyAlignment="1">
      <alignment horizontal="center" vertical="center" shrinkToFit="1"/>
    </xf>
    <xf numFmtId="43" fontId="11" fillId="0" borderId="1" xfId="17" applyFont="1" applyFill="1" applyBorder="1" applyAlignment="1">
      <alignment horizontal="center" vertical="center" shrinkToFit="1"/>
    </xf>
    <xf numFmtId="0" fontId="11" fillId="0" borderId="3" xfId="0" applyFont="1" applyFill="1" applyBorder="1" applyAlignment="1">
      <alignment horizontal="center" vertical="center" shrinkToFit="1"/>
    </xf>
    <xf numFmtId="43" fontId="11" fillId="0" borderId="2" xfId="17" applyFont="1" applyBorder="1" applyAlignment="1">
      <alignment horizontal="center" vertical="center" shrinkToFit="1"/>
    </xf>
    <xf numFmtId="0" fontId="11" fillId="0" borderId="1" xfId="0" applyFont="1" applyFill="1" applyBorder="1" applyAlignment="1">
      <alignment horizontal="center" vertical="center"/>
    </xf>
    <xf numFmtId="0" fontId="9" fillId="0" borderId="0" xfId="0" applyFont="1" applyAlignment="1">
      <alignment horizontal="center" vertical="center"/>
    </xf>
  </cellXfs>
  <cellStyles count="2542">
    <cellStyle name="百分比 2" xfId="30"/>
    <cellStyle name="常规" xfId="0" builtinId="0"/>
    <cellStyle name="常规 10" xfId="103"/>
    <cellStyle name="常规 11" xfId="112"/>
    <cellStyle name="常规 12" xfId="37"/>
    <cellStyle name="常规 13" xfId="114"/>
    <cellStyle name="常规 14" xfId="115"/>
    <cellStyle name="常规 14 2" xfId="116"/>
    <cellStyle name="常规 14 2 2" xfId="117"/>
    <cellStyle name="常规 15" xfId="118"/>
    <cellStyle name="常规 15 2" xfId="19"/>
    <cellStyle name="常规 15 2 2" xfId="121"/>
    <cellStyle name="常规 15 3" xfId="55"/>
    <cellStyle name="常规 15 3 2" xfId="78"/>
    <cellStyle name="常规 16" xfId="70"/>
    <cellStyle name="常规 17" xfId="127"/>
    <cellStyle name="常规 17 2" xfId="92"/>
    <cellStyle name="常规 18" xfId="128"/>
    <cellStyle name="常规 19" xfId="134"/>
    <cellStyle name="常规 2" xfId="135"/>
    <cellStyle name="常规 2 2" xfId="138"/>
    <cellStyle name="常规 2 2 10" xfId="141"/>
    <cellStyle name="常规 2 2 10 2" xfId="146"/>
    <cellStyle name="常规 2 2 10 2 2" xfId="151"/>
    <cellStyle name="常规 2 2 10 2 2 2" xfId="153"/>
    <cellStyle name="常规 2 2 10 2 2 2 2" xfId="157"/>
    <cellStyle name="常规 2 2 10 2 2 2 2 2" xfId="162"/>
    <cellStyle name="常规 2 2 10 2 2 2 2 2 2" xfId="165"/>
    <cellStyle name="常规 2 2 10 2 2 2 2 2 2 2" xfId="167"/>
    <cellStyle name="常规 2 2 10 2 2 2 2 2 2 2 2" xfId="169"/>
    <cellStyle name="常规 2 2 10 2 2 2 2 2 2 2 2 2" xfId="171"/>
    <cellStyle name="常规 2 2 10 2 2 2 2 2 2 2 2 2 2" xfId="176"/>
    <cellStyle name="常规 2 2 10 2 2 2 2 2 2 2 2 2 2 2" xfId="182"/>
    <cellStyle name="常规 2 2 10 2 2 2 2 2 2 2 2 2 2 2 2" xfId="186"/>
    <cellStyle name="常规 2 2 10 2 2 2 2 2 2 2 2 2 2 2 2 2" xfId="188"/>
    <cellStyle name="常规 2 2 10 2 2 2 2 2 2 2 2 2 2 2 2 2 2" xfId="190"/>
    <cellStyle name="常规 2 2 10 2 2 2 2 2 2 2 2 2 2 2 2 2 2 2" xfId="192"/>
    <cellStyle name="常规 2 2 10 2 2 2 2 2 2 2 2 2 2 2 2 2 2 2 2" xfId="194"/>
    <cellStyle name="常规 2 2 10 2 2 2 2 2 2 2 2 2 2 2 2 2 2 2 2 2" xfId="197"/>
    <cellStyle name="常规 2 2 10 2 2 2 2 2 2 2 2 2 2 2 2 2 2 2 2 2 2" xfId="200"/>
    <cellStyle name="常规 2 2 10 2 2 2 2 2 2 2 2 2 2 2 2 2 2 2 2 2 2 2" xfId="203"/>
    <cellStyle name="常规 2 2 10 2 2 2 2 2 2 2 2 2 2 2 2 2 2 2 2 2 2 2 2" xfId="205"/>
    <cellStyle name="常规 2 2 10 2 2 2 2 2 2 2 2 2 2 2 2 2 2 2 2 2 2 2 2 2" xfId="208"/>
    <cellStyle name="常规 2 2 10 2 2 2 3" xfId="209"/>
    <cellStyle name="常规 2 2 10 2 2 2 3 2" xfId="210"/>
    <cellStyle name="常规 2 2 10 2 2 2 3 2 2" xfId="211"/>
    <cellStyle name="常规 2 2 10 2 2 2 3 2 2 2" xfId="113"/>
    <cellStyle name="常规 2 2 10 2 2 2 3 2 2 2 2" xfId="213"/>
    <cellStyle name="常规 2 2 10 2 2 2 3 2 2 2 2 2" xfId="216"/>
    <cellStyle name="常规 2 2 10 2 2 2 3 2 2 2 2 2 2" xfId="98"/>
    <cellStyle name="常规 2 2 10 2 2 2 3 2 2 2 2 2 2 2" xfId="218"/>
    <cellStyle name="常规 2 2 10 2 2 2 3 2 2 2 2 2 2 2 2" xfId="220"/>
    <cellStyle name="常规 2 2 10 2 2 2 3 2 2 2 2 2 2 2 2 2" xfId="95"/>
    <cellStyle name="常规 2 2 10 2 2 2 3 2 2 2 2 2 2 2 2 2 2" xfId="222"/>
    <cellStyle name="常规 2 2 10 2 2 2 3 2 2 2 2 2 2 2 2 2 2 2" xfId="223"/>
    <cellStyle name="常规 2 2 10 2 2 2 3 2 2 2 2 2 2 2 2 2 2 2 2" xfId="120"/>
    <cellStyle name="常规 2 2 10 2 2 2 3 2 2 2 2 2 2 2 2 2 2 2 2 2" xfId="18"/>
    <cellStyle name="常规 2 2 11" xfId="225"/>
    <cellStyle name="常规 2 2 11 2" xfId="228"/>
    <cellStyle name="常规 2 2 12" xfId="233"/>
    <cellStyle name="常规 2 2 12 2" xfId="236"/>
    <cellStyle name="常规 2 2 13" xfId="238"/>
    <cellStyle name="常规 2 2 13 2" xfId="241"/>
    <cellStyle name="常规 2 2 14" xfId="244"/>
    <cellStyle name="常规 2 2 14 2" xfId="248"/>
    <cellStyle name="常规 2 2 15" xfId="253"/>
    <cellStyle name="常规 2 2 15 2" xfId="261"/>
    <cellStyle name="常规 2 2 16" xfId="266"/>
    <cellStyle name="常规 2 2 16 2" xfId="272"/>
    <cellStyle name="常规 2 2 16 2 2" xfId="274"/>
    <cellStyle name="常规 2 2 16 2 2 2" xfId="56"/>
    <cellStyle name="常规 2 2 16 2 2 2 2" xfId="79"/>
    <cellStyle name="常规 2 2 16 2 2 2 2 2" xfId="276"/>
    <cellStyle name="常规 2 2 17" xfId="281"/>
    <cellStyle name="常规 2 2 17 2" xfId="286"/>
    <cellStyle name="常规 2 2 17 2 2" xfId="288"/>
    <cellStyle name="常规 2 2 17 2 2 2" xfId="293"/>
    <cellStyle name="常规 2 2 17 2 2 2 2" xfId="5"/>
    <cellStyle name="常规 2 2 17 2 2 2 2 2" xfId="50"/>
    <cellStyle name="常规 2 2 17 2 2 2 2 2 2" xfId="297"/>
    <cellStyle name="常规 2 2 17 2 2 2 2 2 2 2" xfId="300"/>
    <cellStyle name="常规 2 2 18" xfId="305"/>
    <cellStyle name="常规 2 2 18 2" xfId="67"/>
    <cellStyle name="常规 2 2 19" xfId="309"/>
    <cellStyle name="常规 2 2 19 2" xfId="311"/>
    <cellStyle name="常规 2 2 2" xfId="314"/>
    <cellStyle name="常规 2 2 2 10" xfId="317"/>
    <cellStyle name="常规 2 2 2 10 2" xfId="319"/>
    <cellStyle name="常规 2 2 2 11" xfId="320"/>
    <cellStyle name="常规 2 2 2 11 2" xfId="322"/>
    <cellStyle name="常规 2 2 2 12" xfId="324"/>
    <cellStyle name="常规 2 2 2 12 2" xfId="326"/>
    <cellStyle name="常规 2 2 2 13" xfId="327"/>
    <cellStyle name="常规 2 2 2 2" xfId="328"/>
    <cellStyle name="常规 2 2 2 2 2" xfId="331"/>
    <cellStyle name="常规 2 2 2 2 2 10" xfId="332"/>
    <cellStyle name="常规 2 2 2 2 2 10 2" xfId="69"/>
    <cellStyle name="常规 2 2 2 2 2 11" xfId="333"/>
    <cellStyle name="常规 2 2 2 2 2 11 2" xfId="334"/>
    <cellStyle name="常规 2 2 2 2 2 12" xfId="335"/>
    <cellStyle name="常规 2 2 2 2 2 12 2" xfId="336"/>
    <cellStyle name="常规 2 2 2 2 2 13" xfId="212"/>
    <cellStyle name="常规 2 2 2 2 2 13 2" xfId="214"/>
    <cellStyle name="常规 2 2 2 2 2 14" xfId="337"/>
    <cellStyle name="常规 2 2 2 2 2 14 2" xfId="340"/>
    <cellStyle name="常规 2 2 2 2 2 15" xfId="342"/>
    <cellStyle name="常规 2 2 2 2 2 15 2" xfId="343"/>
    <cellStyle name="常规 2 2 2 2 2 16" xfId="62"/>
    <cellStyle name="常规 2 2 2 2 2 16 2" xfId="345"/>
    <cellStyle name="常规 2 2 2 2 2 17" xfId="347"/>
    <cellStyle name="常规 2 2 2 2 2 2" xfId="349"/>
    <cellStyle name="常规 2 2 2 2 2 2 2" xfId="350"/>
    <cellStyle name="常规 2 2 2 2 2 2 2 2" xfId="352"/>
    <cellStyle name="常规 2 2 2 2 2 2 2 2 2" xfId="355"/>
    <cellStyle name="常规 2 2 2 2 2 2 2 2 2 2" xfId="26"/>
    <cellStyle name="常规 2 2 2 2 2 2 2 2 2 2 2" xfId="29"/>
    <cellStyle name="常规 2 2 2 2 2 2 2 2 2 2 2 2" xfId="358"/>
    <cellStyle name="常规 2 2 2 2 2 2 2 2 2 2 2 2 2" xfId="360"/>
    <cellStyle name="常规 2 2 2 2 2 2 2 2 2 2 2 2 2 2" xfId="361"/>
    <cellStyle name="常规 2 2 2 2 2 2 2 2 2 2 2 2 2 2 2" xfId="363"/>
    <cellStyle name="常规 2 2 2 2 2 2 2 2 2 2 2 2 2 2 2 2" xfId="367"/>
    <cellStyle name="常规 2 2 2 2 2 2 2 2 2 2 2 2 2 2 2 2 2" xfId="16"/>
    <cellStyle name="常规 2 2 2 2 2 2 2 2 2 2 2 2 2 2 2 2 2 2" xfId="370"/>
    <cellStyle name="常规 2 2 2 2 2 2 2 2 2 2 2 2 2 2 2 2 2 2 2" xfId="373"/>
    <cellStyle name="常规 2 2 2 2 2 2 2 2 2 2 2 2 2 2 2 2 2 2 2 2" xfId="375"/>
    <cellStyle name="常规 2 2 2 2 2 2 2 2 2 2 2 2 2 2 2 2 2 2 2 2 2" xfId="377"/>
    <cellStyle name="常规 2 2 2 2 2 2 2 2 2 2 2 2 2 2 2 2 2 2 2 2 2 2" xfId="380"/>
    <cellStyle name="常规 2 2 2 2 2 2 2 2 2 2 2 2 2 2 2 2 2 2 2 2 2 2 2" xfId="382"/>
    <cellStyle name="常规 2 2 2 2 2 2 2 2 2 2 2 2 2 2 2 2 2 2 2 2 2 2 2 2" xfId="383"/>
    <cellStyle name="常规 2 2 2 2 2 2 2 2 2 2 2 2 2 2 2 2 2 2 2 2 2 2 2 2 2" xfId="384"/>
    <cellStyle name="常规 2 2 2 2 2 2 2 2 2 2 2 2 2 2 2 2 2 2 2 2 2 2 2 2 2 2" xfId="386"/>
    <cellStyle name="常规 2 2 2 2 2 2 2 2 2 2 2 2 2 2 2 2 2 2 2 2 2 2 2 2 2 2 2" xfId="111"/>
    <cellStyle name="常规 2 2 2 2 2 3" xfId="59"/>
    <cellStyle name="常规 2 2 2 2 2 3 2" xfId="81"/>
    <cellStyle name="常规 2 2 2 2 2 4" xfId="387"/>
    <cellStyle name="常规 2 2 2 2 2 4 2" xfId="389"/>
    <cellStyle name="常规 2 2 2 2 2 5" xfId="392"/>
    <cellStyle name="常规 2 2 2 2 2 5 2" xfId="394"/>
    <cellStyle name="常规 2 2 2 2 2 6" xfId="398"/>
    <cellStyle name="常规 2 2 2 2 2 6 2" xfId="400"/>
    <cellStyle name="常规 2 2 2 2 2 7" xfId="402"/>
    <cellStyle name="常规 2 2 2 2 2 7 2" xfId="339"/>
    <cellStyle name="常规 2 2 2 2 2 8" xfId="404"/>
    <cellStyle name="常规 2 2 2 2 2 8 2" xfId="406"/>
    <cellStyle name="常规 2 2 2 2 2 9" xfId="410"/>
    <cellStyle name="常规 2 2 2 2 2 9 2" xfId="54"/>
    <cellStyle name="常规 2 2 2 3" xfId="411"/>
    <cellStyle name="常规 2 2 2 3 2" xfId="413"/>
    <cellStyle name="常规 2 2 2 4" xfId="77"/>
    <cellStyle name="常规 2 2 2 4 2" xfId="414"/>
    <cellStyle name="常规 2 2 2 5" xfId="64"/>
    <cellStyle name="常规 2 2 2 5 2" xfId="415"/>
    <cellStyle name="常规 2 2 2 6" xfId="83"/>
    <cellStyle name="常规 2 2 2 6 2" xfId="417"/>
    <cellStyle name="常规 2 2 2 7" xfId="87"/>
    <cellStyle name="常规 2 2 2 7 2" xfId="421"/>
    <cellStyle name="常规 2 2 2 8" xfId="94"/>
    <cellStyle name="常规 2 2 2 8 2" xfId="423"/>
    <cellStyle name="常规 2 2 2 9" xfId="102"/>
    <cellStyle name="常规 2 2 2 9 2" xfId="425"/>
    <cellStyle name="常规 2 2 20" xfId="254"/>
    <cellStyle name="常规 2 2 20 2" xfId="262"/>
    <cellStyle name="常规 2 2 21" xfId="267"/>
    <cellStyle name="常规 2 2 21 2" xfId="273"/>
    <cellStyle name="常规 2 2 21 2 2" xfId="275"/>
    <cellStyle name="常规 2 2 21 2 2 2" xfId="57"/>
    <cellStyle name="常规 2 2 21 2 2 2 2" xfId="80"/>
    <cellStyle name="常规 2 2 21 2 2 2 2 2" xfId="277"/>
    <cellStyle name="常规 2 2 22" xfId="282"/>
    <cellStyle name="常规 2 2 22 2" xfId="287"/>
    <cellStyle name="常规 2 2 23" xfId="306"/>
    <cellStyle name="常规 2 2 23 2" xfId="68"/>
    <cellStyle name="常规 2 2 24" xfId="310"/>
    <cellStyle name="常规 2 2 24 2" xfId="312"/>
    <cellStyle name="常规 2 2 25" xfId="426"/>
    <cellStyle name="常规 2 2 3" xfId="202"/>
    <cellStyle name="常规 2 2 3 10" xfId="365"/>
    <cellStyle name="常规 2 2 3 10 2" xfId="14"/>
    <cellStyle name="常规 2 2 3 11" xfId="427"/>
    <cellStyle name="常规 2 2 3 11 2" xfId="63"/>
    <cellStyle name="常规 2 2 3 12" xfId="428"/>
    <cellStyle name="常规 2 2 3 12 2" xfId="429"/>
    <cellStyle name="常规 2 2 3 13" xfId="430"/>
    <cellStyle name="常规 2 2 3 2" xfId="204"/>
    <cellStyle name="常规 2 2 3 2 2" xfId="207"/>
    <cellStyle name="常规 2 2 3 3" xfId="432"/>
    <cellStyle name="常规 2 2 3 3 2" xfId="435"/>
    <cellStyle name="常规 2 2 3 4" xfId="195"/>
    <cellStyle name="常规 2 2 3 4 2" xfId="199"/>
    <cellStyle name="常规 2 2 3 5" xfId="436"/>
    <cellStyle name="常规 2 2 3 5 2" xfId="440"/>
    <cellStyle name="常规 2 2 3 6" xfId="442"/>
    <cellStyle name="常规 2 2 3 6 2" xfId="100"/>
    <cellStyle name="常规 2 2 3 7" xfId="292"/>
    <cellStyle name="常规 2 2 3 7 2" xfId="4"/>
    <cellStyle name="常规 2 2 3 8" xfId="444"/>
    <cellStyle name="常规 2 2 3 8 2" xfId="304"/>
    <cellStyle name="常规 2 2 3 9" xfId="2"/>
    <cellStyle name="常规 2 2 3 9 2" xfId="49"/>
    <cellStyle name="常规 2 2 4" xfId="9"/>
    <cellStyle name="常规 2 2 4 10" xfId="243"/>
    <cellStyle name="常规 2 2 4 10 2" xfId="247"/>
    <cellStyle name="常规 2 2 4 11" xfId="252"/>
    <cellStyle name="常规 2 2 4 11 2" xfId="259"/>
    <cellStyle name="常规 2 2 4 12" xfId="265"/>
    <cellStyle name="常规 2 2 4 12 2" xfId="271"/>
    <cellStyle name="常规 2 2 4 13" xfId="280"/>
    <cellStyle name="常规 2 2 4 2" xfId="224"/>
    <cellStyle name="常规 2 2 4 2 2" xfId="227"/>
    <cellStyle name="常规 2 2 4 3" xfId="229"/>
    <cellStyle name="常规 2 2 4 3 2" xfId="235"/>
    <cellStyle name="常规 2 2 4 4" xfId="237"/>
    <cellStyle name="常规 2 2 4 4 2" xfId="240"/>
    <cellStyle name="常规 2 2 4 5" xfId="242"/>
    <cellStyle name="常规 2 2 4 5 2" xfId="246"/>
    <cellStyle name="常规 2 2 4 6" xfId="251"/>
    <cellStyle name="常规 2 2 4 6 2" xfId="258"/>
    <cellStyle name="常规 2 2 4 7" xfId="264"/>
    <cellStyle name="常规 2 2 4 7 2" xfId="270"/>
    <cellStyle name="常规 2 2 4 8" xfId="279"/>
    <cellStyle name="常规 2 2 4 8 2" xfId="285"/>
    <cellStyle name="常规 2 2 4 9" xfId="302"/>
    <cellStyle name="常规 2 2 4 9 2" xfId="66"/>
    <cellStyle name="常规 2 2 5" xfId="445"/>
    <cellStyle name="常规 2 2 5 10" xfId="447"/>
    <cellStyle name="常规 2 2 5 10 2" xfId="22"/>
    <cellStyle name="常规 2 2 5 11" xfId="449"/>
    <cellStyle name="常规 2 2 5 11 2" xfId="451"/>
    <cellStyle name="常规 2 2 5 12" xfId="379"/>
    <cellStyle name="常规 2 2 5 12 2" xfId="381"/>
    <cellStyle name="常规 2 2 5 13" xfId="149"/>
    <cellStyle name="常规 2 2 5 2" xfId="452"/>
    <cellStyle name="常规 2 2 5 2 2" xfId="453"/>
    <cellStyle name="常规 2 2 5 3" xfId="454"/>
    <cellStyle name="常规 2 2 5 3 2" xfId="455"/>
    <cellStyle name="常规 2 2 5 4" xfId="456"/>
    <cellStyle name="常规 2 2 5 4 2" xfId="457"/>
    <cellStyle name="常规 2 2 5 5" xfId="28"/>
    <cellStyle name="常规 2 2 5 5 2" xfId="356"/>
    <cellStyle name="常规 2 2 5 6" xfId="459"/>
    <cellStyle name="常规 2 2 5 6 2" xfId="462"/>
    <cellStyle name="常规 2 2 5 7" xfId="43"/>
    <cellStyle name="常规 2 2 5 7 2" xfId="468"/>
    <cellStyle name="常规 2 2 5 8" xfId="45"/>
    <cellStyle name="常规 2 2 5 8 2" xfId="409"/>
    <cellStyle name="常规 2 2 5 9" xfId="47"/>
    <cellStyle name="常规 2 2 5 9 2" xfId="296"/>
    <cellStyle name="常规 2 2 6" xfId="466"/>
    <cellStyle name="常规 2 2 6 10" xfId="470"/>
    <cellStyle name="常规 2 2 6 10 2" xfId="472"/>
    <cellStyle name="常规 2 2 6 11" xfId="473"/>
    <cellStyle name="常规 2 2 6 11 2" xfId="476"/>
    <cellStyle name="常规 2 2 6 12" xfId="480"/>
    <cellStyle name="常规 2 2 6 12 2" xfId="484"/>
    <cellStyle name="常规 2 2 6 13" xfId="329"/>
    <cellStyle name="常规 2 2 6 2" xfId="488"/>
    <cellStyle name="常规 2 2 6 2 2" xfId="133"/>
    <cellStyle name="常规 2 2 6 3" xfId="492"/>
    <cellStyle name="常规 2 2 6 3 2" xfId="496"/>
    <cellStyle name="常规 2 2 6 4" xfId="499"/>
    <cellStyle name="常规 2 2 6 4 2" xfId="504"/>
    <cellStyle name="常规 2 2 6 5" xfId="507"/>
    <cellStyle name="常规 2 2 6 5 2" xfId="512"/>
    <cellStyle name="常规 2 2 6 6" xfId="515"/>
    <cellStyle name="常规 2 2 6 6 2" xfId="520"/>
    <cellStyle name="常规 2 2 6 7" xfId="522"/>
    <cellStyle name="常规 2 2 6 7 2" xfId="75"/>
    <cellStyle name="常规 2 2 6 8" xfId="525"/>
    <cellStyle name="常规 2 2 6 8 2" xfId="529"/>
    <cellStyle name="常规 2 2 6 9" xfId="531"/>
    <cellStyle name="常规 2 2 6 9 2" xfId="534"/>
    <cellStyle name="常规 2 2 7" xfId="535"/>
    <cellStyle name="常规 2 2 7 10" xfId="137"/>
    <cellStyle name="常规 2 2 7 10 2" xfId="313"/>
    <cellStyle name="常规 2 2 7 11" xfId="537"/>
    <cellStyle name="常规 2 2 7 11 2" xfId="391"/>
    <cellStyle name="常规 2 2 7 12" xfId="539"/>
    <cellStyle name="常规 2 2 7 12 2" xfId="475"/>
    <cellStyle name="常规 2 2 7 13" xfId="419"/>
    <cellStyle name="常规 2 2 7 2" xfId="540"/>
    <cellStyle name="常规 2 2 7 2 2" xfId="541"/>
    <cellStyle name="常规 2 2 7 3" xfId="546"/>
    <cellStyle name="常规 2 2 7 3 2" xfId="548"/>
    <cellStyle name="常规 2 2 7 4" xfId="550"/>
    <cellStyle name="常规 2 2 7 4 2" xfId="551"/>
    <cellStyle name="常规 2 2 7 5" xfId="8"/>
    <cellStyle name="常规 2 2 7 5 2" xfId="552"/>
    <cellStyle name="常规 2 2 7 6" xfId="554"/>
    <cellStyle name="常规 2 2 7 6 2" xfId="555"/>
    <cellStyle name="常规 2 2 7 7" xfId="556"/>
    <cellStyle name="常规 2 2 7 7 2" xfId="557"/>
    <cellStyle name="常规 2 2 7 8" xfId="558"/>
    <cellStyle name="常规 2 2 7 8 2" xfId="560"/>
    <cellStyle name="常规 2 2 7 9" xfId="561"/>
    <cellStyle name="常规 2 2 7 9 2" xfId="562"/>
    <cellStyle name="常规 2 2 8" xfId="215"/>
    <cellStyle name="常规 2 2 8 2" xfId="97"/>
    <cellStyle name="常规 2 2 9" xfId="563"/>
    <cellStyle name="常规 2 2 9 2" xfId="39"/>
    <cellStyle name="常规 2 3" xfId="536"/>
    <cellStyle name="常规 2 3 10" xfId="564"/>
    <cellStyle name="常规 2 3 10 2" xfId="565"/>
    <cellStyle name="常规 2 3 11" xfId="38"/>
    <cellStyle name="常规 2 3 11 2" xfId="566"/>
    <cellStyle name="常规 2 3 12" xfId="568"/>
    <cellStyle name="常规 2 3 12 2" xfId="573"/>
    <cellStyle name="常规 2 3 13" xfId="575"/>
    <cellStyle name="常规 2 3 2" xfId="390"/>
    <cellStyle name="常规 2 3 2 2" xfId="393"/>
    <cellStyle name="常规 2 3 3" xfId="396"/>
    <cellStyle name="常规 2 3 3 2" xfId="399"/>
    <cellStyle name="常规 2 3 4" xfId="401"/>
    <cellStyle name="常规 2 3 4 2" xfId="338"/>
    <cellStyle name="常规 2 3 5" xfId="403"/>
    <cellStyle name="常规 2 3 5 2" xfId="405"/>
    <cellStyle name="常规 2 3 6" xfId="407"/>
    <cellStyle name="常规 2 3 6 2" xfId="52"/>
    <cellStyle name="常规 2 3 7" xfId="385"/>
    <cellStyle name="常规 2 3 7 2" xfId="109"/>
    <cellStyle name="常规 2 3 8" xfId="341"/>
    <cellStyle name="常规 2 3 8 2" xfId="576"/>
    <cellStyle name="常规 2 3 9" xfId="577"/>
    <cellStyle name="常规 2 3 9 2" xfId="578"/>
    <cellStyle name="常规 2 4" xfId="538"/>
    <cellStyle name="常规 2 4 10" xfId="581"/>
    <cellStyle name="常规 2 4 10 2" xfId="491"/>
    <cellStyle name="常规 2 4 11" xfId="584"/>
    <cellStyle name="常规 2 4 11 2" xfId="544"/>
    <cellStyle name="常规 2 4 12" xfId="589"/>
    <cellStyle name="常规 2 4 12 2" xfId="108"/>
    <cellStyle name="常规 2 4 13" xfId="591"/>
    <cellStyle name="常规 2 4 2" xfId="474"/>
    <cellStyle name="常规 2 4 2 2" xfId="477"/>
    <cellStyle name="常规 2 4 3" xfId="481"/>
    <cellStyle name="常规 2 4 3 2" xfId="485"/>
    <cellStyle name="常规 2 4 4" xfId="330"/>
    <cellStyle name="常规 2 4 4 2" xfId="348"/>
    <cellStyle name="常规 2 4 5" xfId="593"/>
    <cellStyle name="常规 2 4 5 2" xfId="586"/>
    <cellStyle name="常规 2 4 6" xfId="294"/>
    <cellStyle name="常规 2 4 6 2" xfId="298"/>
    <cellStyle name="常规 2 4 7" xfId="595"/>
    <cellStyle name="常规 2 4 7 2" xfId="598"/>
    <cellStyle name="常规 2 4 8" xfId="344"/>
    <cellStyle name="常规 2 4 8 2" xfId="600"/>
    <cellStyle name="常规 2 4 9" xfId="601"/>
    <cellStyle name="常规 2 4 9 2" xfId="602"/>
    <cellStyle name="常规 2 5" xfId="418"/>
    <cellStyle name="常规 2 5 10" xfId="604"/>
    <cellStyle name="常规 2 5 10 2" xfId="605"/>
    <cellStyle name="常规 2 5 11" xfId="606"/>
    <cellStyle name="常规 2 5 11 2" xfId="448"/>
    <cellStyle name="常规 2 5 12" xfId="607"/>
    <cellStyle name="常规 2 5 12 2" xfId="608"/>
    <cellStyle name="常规 2 5 13" xfId="610"/>
    <cellStyle name="常规 2 5 2" xfId="611"/>
    <cellStyle name="常规 2 5 2 2" xfId="612"/>
    <cellStyle name="常规 2 5 3" xfId="221"/>
    <cellStyle name="常规 2 5 3 2" xfId="96"/>
    <cellStyle name="常规 2 5 4" xfId="412"/>
    <cellStyle name="常规 2 5 4 2" xfId="613"/>
    <cellStyle name="常规 2 5 5" xfId="368"/>
    <cellStyle name="常规 2 5 5 2" xfId="371"/>
    <cellStyle name="常规 2 5 6" xfId="614"/>
    <cellStyle name="常规 2 5 6 2" xfId="615"/>
    <cellStyle name="常规 2 5 7" xfId="616"/>
    <cellStyle name="常规 2 5 7 2" xfId="617"/>
    <cellStyle name="常规 2 5 8" xfId="346"/>
    <cellStyle name="常规 2 5 8 2" xfId="618"/>
    <cellStyle name="常规 2 5 9" xfId="619"/>
    <cellStyle name="常规 2 5 9 2" xfId="76"/>
    <cellStyle name="常规 2 6" xfId="620"/>
    <cellStyle name="常规 2 6 2" xfId="622"/>
    <cellStyle name="常规 2 7" xfId="623"/>
    <cellStyle name="常规 20" xfId="119"/>
    <cellStyle name="常规 3" xfId="624"/>
    <cellStyle name="常规 3 2" xfId="625"/>
    <cellStyle name="常规 3 2 10" xfId="497"/>
    <cellStyle name="常规 3 2 10 2" xfId="500"/>
    <cellStyle name="常规 3 2 10 2 2" xfId="431"/>
    <cellStyle name="常规 3 2 10 2 2 2" xfId="433"/>
    <cellStyle name="常规 3 2 10 2 2 2 2" xfId="626"/>
    <cellStyle name="常规 3 2 10 2 2 2 2 2" xfId="627"/>
    <cellStyle name="常规 3 2 10 2 2 2 2 2 2" xfId="629"/>
    <cellStyle name="常规 3 2 10 2 2 2 2 2 2 2" xfId="631"/>
    <cellStyle name="常规 3 2 10 2 2 2 2 2 2 2 2" xfId="632"/>
    <cellStyle name="常规 3 2 10 2 2 2 2 2 2 2 2 2" xfId="633"/>
    <cellStyle name="常规 3 2 10 2 2 2 2 2 2 2 2 2 2" xfId="524"/>
    <cellStyle name="常规 3 2 10 2 2 2 2 2 2 2 2 2 2 2" xfId="527"/>
    <cellStyle name="常规 3 2 10 2 2 2 2 2 2 2 2 2 2 2 2" xfId="635"/>
    <cellStyle name="常规 3 2 10 2 2 2 2 2 2 2 2 2 2 2 2 2" xfId="637"/>
    <cellStyle name="常规 3 2 10 2 2 2 2 2 2 2 2 2 2 2 2 2 2" xfId="639"/>
    <cellStyle name="常规 3 2 10 2 2 2 2 2 2 2 2 2 2 2 2 2 2 2" xfId="123"/>
    <cellStyle name="常规 3 2 10 2 2 2 2 2 2 2 2 2 2 2 2 2 2 2 2" xfId="91"/>
    <cellStyle name="常规 3 2 10 2 2 2 2 2 2 2 2 2 2 2 2 2 2 2 2 2" xfId="644"/>
    <cellStyle name="常规 3 2 10 2 2 2 2 2 2 2 2 2 2 2 2 2 2 2 2 2 2" xfId="647"/>
    <cellStyle name="常规 3 2 10 2 2 2 2 2 2 2 2 2 2 2 2 2 2 2 2 2 2 2" xfId="649"/>
    <cellStyle name="常规 3 2 10 2 2 2 2 2 2 2 2 2 2 2 2 2 2 2 2 2 2 2 2" xfId="592"/>
    <cellStyle name="常规 3 2 10 2 2 2 2 2 2 2 2 2 2 2 2 2 2 2 2 2 2 2 2 2" xfId="569"/>
    <cellStyle name="常规 3 2 11" xfId="506"/>
    <cellStyle name="常规 3 2 11 2" xfId="508"/>
    <cellStyle name="常规 3 2 12" xfId="513"/>
    <cellStyle name="常规 3 2 12 2" xfId="516"/>
    <cellStyle name="常规 3 2 12 2 2" xfId="650"/>
    <cellStyle name="常规 3 2 12 2 2 2" xfId="652"/>
    <cellStyle name="常规 3 2 12 2 2 2 2" xfId="41"/>
    <cellStyle name="常规 3 2 12 2 2 2 2 2" xfId="465"/>
    <cellStyle name="常规 3 2 12 2 2 2 2 2 2" xfId="487"/>
    <cellStyle name="常规 3 2 12 2 2 2 2 2 2 2" xfId="130"/>
    <cellStyle name="常规 3 2 13" xfId="521"/>
    <cellStyle name="常规 3 2 13 2" xfId="72"/>
    <cellStyle name="常规 3 2 13 2 2" xfId="105"/>
    <cellStyle name="常规 3 2 13 2 2 2" xfId="653"/>
    <cellStyle name="常规 3 2 13 2 2 2 2" xfId="140"/>
    <cellStyle name="常规 3 2 13 2 2 2 2 2" xfId="144"/>
    <cellStyle name="常规 3 2 13 2 2 2 2 2 2" xfId="148"/>
    <cellStyle name="常规 3 2 13 2 2 2 2 2 2 2" xfId="152"/>
    <cellStyle name="常规 3 2 13 2 2 2 2 2 2 2 2" xfId="156"/>
    <cellStyle name="常规 3 2 13 2 2 2 2 2 2 2 2 2" xfId="160"/>
    <cellStyle name="常规 3 2 13 2 2 2 2 2 2 2 2 2 2" xfId="163"/>
    <cellStyle name="常规 3 2 13 2 2 2 2 2 2 2 2 2 2 2" xfId="166"/>
    <cellStyle name="常规 3 2 13 2 2 2 2 2 2 2 2 2 2 2 2" xfId="168"/>
    <cellStyle name="常规 3 2 13 2 2 2 2 2 2 2 2 2 2 2 2 2" xfId="170"/>
    <cellStyle name="常规 3 2 13 2 2 2 2 2 2 2 2 2 2 2 2 2 2" xfId="172"/>
    <cellStyle name="常规 3 2 13 2 2 2 2 2 2 2 2 2 2 2 2 2 2 2" xfId="178"/>
    <cellStyle name="常规 3 2 13 2 2 2 2 2 2 2 2 2 2 2 2 2 2 2 2" xfId="184"/>
    <cellStyle name="常规 3 2 13 2 2 2 2 2 2 2 2 2 2 2 2 2 2 2 2 2" xfId="187"/>
    <cellStyle name="常规 3 2 13 2 2 2 2 2 2 2 2 2 2 2 2 2 2 2 2 2 2" xfId="189"/>
    <cellStyle name="常规 3 2 13 2 2 2 2 2 2 2 2 2 2 2 2 2 2 2 2 2 2 2" xfId="191"/>
    <cellStyle name="常规 3 2 13 2 2 2 2 2 2 2 2 2 2 2 2 2 2 2 2 2 2 2 2" xfId="193"/>
    <cellStyle name="常规 3 2 13 2 2 2 2 2 2 2 2 2 2 2 2 2 2 2 2 2 2 2 2 2" xfId="196"/>
    <cellStyle name="常规 3 2 14" xfId="523"/>
    <cellStyle name="常规 3 2 14 2" xfId="526"/>
    <cellStyle name="常规 3 2 14 2 2" xfId="634"/>
    <cellStyle name="常规 3 2 14 2 2 2" xfId="636"/>
    <cellStyle name="常规 3 2 14 2 2 2 2" xfId="638"/>
    <cellStyle name="常规 3 2 14 2 2 2 2 2" xfId="122"/>
    <cellStyle name="常规 3 2 14 2 2 2 2 2 2" xfId="90"/>
    <cellStyle name="常规 3 2 14 2 2 2 2 2 2 2" xfId="642"/>
    <cellStyle name="常规 3 2 14 2 2 2 2 2 2 2 2" xfId="645"/>
    <cellStyle name="常规 3 2 14 2 2 2 2 2 2 2 2 2" xfId="648"/>
    <cellStyle name="常规 3 2 14 2 2 2 2 2 2 2 2 2 2" xfId="590"/>
    <cellStyle name="常规 3 2 14 2 2 2 2 2 2 2 2 2 2 2" xfId="567"/>
    <cellStyle name="常规 3 2 14 2 2 2 2 2 2 2 2 2 2 2 2" xfId="572"/>
    <cellStyle name="常规 3 2 14 2 2 2 2 2 2 2 2 2 2 2 2 2" xfId="656"/>
    <cellStyle name="常规 3 2 14 2 2 2 2 2 2 2 2 2 2 2 2 2 2" xfId="658"/>
    <cellStyle name="常规 3 2 14 2 2 2 2 2 2 2 2 2 2 2 2 2 2 2" xfId="660"/>
    <cellStyle name="常规 3 2 14 2 2 2 2 2 2 2 2 2 2 2 2 2 2 2 2" xfId="661"/>
    <cellStyle name="常规 3 2 14 2 2 2 2 2 2 2 2 2 2 2 2 2 2 2 2 2" xfId="585"/>
    <cellStyle name="常规 3 2 14 2 2 2 2 2 2 2 2 2 2 2 2 2 2 2 2 2 2" xfId="545"/>
    <cellStyle name="常规 3 2 14 2 2 2 2 2 2 2 2 2 2 2 2 2 2 2 2 2 2 2" xfId="547"/>
    <cellStyle name="常规 3 2 14 2 2 2 2 2 2 2 2 2 2 2 2 2 2 2 2 2 2 2 2" xfId="446"/>
    <cellStyle name="常规 3 2 14 2 2 2 2 2 2 2 2 2 2 2 2 2 2 2 2 2 2 2 2 2" xfId="20"/>
    <cellStyle name="常规 3 2 15" xfId="530"/>
    <cellStyle name="常规 3 2 15 2" xfId="533"/>
    <cellStyle name="常规 3 2 15 2 2" xfId="460"/>
    <cellStyle name="常规 3 2 15 2 2 2" xfId="463"/>
    <cellStyle name="常规 3 2 15 2 2 2 2" xfId="663"/>
    <cellStyle name="常规 3 2 15 2 2 2 2 2" xfId="667"/>
    <cellStyle name="常规 3 2 15 2 2 2 2 2 2" xfId="670"/>
    <cellStyle name="常规 3 2 15 2 2 2 2 2 2 2" xfId="574"/>
    <cellStyle name="常规 3 2 15 2 2 2 2 2 2 2 2" xfId="671"/>
    <cellStyle name="常规 3 2 15 2 2 2 2 2 2 2 2 2" xfId="594"/>
    <cellStyle name="常规 3 2 15 2 2 2 2 2 2 2 2 2 2" xfId="597"/>
    <cellStyle name="常规 3 2 15 2 2 2 2 2 2 2 2 2 2 2" xfId="673"/>
    <cellStyle name="常规 3 2 15 2 2 2 2 2 2 2 2 2 2 2 2" xfId="674"/>
    <cellStyle name="常规 3 2 15 2 2 2 2 2 2 2 2 2 2 2 2 2" xfId="675"/>
    <cellStyle name="常规 3 2 15 2 2 2 2 2 2 2 2 2 2 2 2 2 2" xfId="676"/>
    <cellStyle name="常规 3 2 15 2 2 2 2 2 2 2 2 2 2 2 2 2 2 2" xfId="678"/>
    <cellStyle name="常规 3 2 15 2 2 2 2 2 2 2 2 2 2 2 2 2 2 2 2" xfId="680"/>
    <cellStyle name="常规 3 2 15 2 2 2 2 2 2 2 2 2 2 2 2 2 2 2 2 2" xfId="681"/>
    <cellStyle name="常规 3 2 15 2 2 2 2 2 2 2 2 2 2 2 2 2 2 2 2 2 2" xfId="682"/>
    <cellStyle name="常规 3 2 15 2 2 2 2 2 2 2 2 2 2 2 2 2 2 2 2 2 2 2" xfId="684"/>
    <cellStyle name="常规 3 2 15 2 2 2 2 2 2 2 2 2 2 2 2 2 2 2 2 2 2 2 2" xfId="687"/>
    <cellStyle name="常规 3 2 15 2 2 2 2 2 2 2 2 2 2 2 2 2 2 2 2 2 2 2 2 2" xfId="691"/>
    <cellStyle name="常规 3 2 16" xfId="692"/>
    <cellStyle name="常规 3 2 16 2" xfId="694"/>
    <cellStyle name="常规 3 2 16 2 2" xfId="696"/>
    <cellStyle name="常规 3 2 16 2 2 2" xfId="698"/>
    <cellStyle name="常规 3 2 16 2 2 2 2" xfId="24"/>
    <cellStyle name="常规 3 2 16 2 2 2 2 2" xfId="700"/>
    <cellStyle name="常规 3 2 16 2 2 2 2 2 2" xfId="701"/>
    <cellStyle name="常规 3 2 16 2 2 2 2 2 2 2" xfId="702"/>
    <cellStyle name="常规 3 2 16 2 2 2 2 2 2 2 2" xfId="703"/>
    <cellStyle name="常规 3 2 16 2 2 2 2 2 2 2 2 2" xfId="706"/>
    <cellStyle name="常规 3 2 16 2 2 2 2 2 2 2 2 2 2" xfId="709"/>
    <cellStyle name="常规 3 2 16 2 2 2 2 2 2 2 2 2 2 2" xfId="710"/>
    <cellStyle name="常规 3 2 16 2 2 2 2 2 2 2 2 2 2 2 2" xfId="712"/>
    <cellStyle name="常规 3 2 16 2 2 2 2 2 2 2 2 2 2 2 2 2" xfId="250"/>
    <cellStyle name="常规 3 2 16 2 2 2 2 2 2 2 2 2 2 2 2 2 2" xfId="257"/>
    <cellStyle name="常规 3 2 16 2 2 2 2 2 2 2 2 2 2 2 2 2 2 2" xfId="714"/>
    <cellStyle name="常规 3 2 16 2 2 2 2 2 2 2 2 2 2 2 2 2 2 2 2" xfId="715"/>
    <cellStyle name="常规 3 2 17" xfId="716"/>
    <cellStyle name="常规 3 2 17 2" xfId="718"/>
    <cellStyle name="常规 3 2 17 2 2" xfId="479"/>
    <cellStyle name="常规 3 2 17 2 2 2" xfId="483"/>
    <cellStyle name="常规 3 2 17 2 2 2 2" xfId="720"/>
    <cellStyle name="常规 3 2 17 2 2 2 2 2" xfId="721"/>
    <cellStyle name="常规 3 2 18" xfId="722"/>
    <cellStyle name="常规 3 2 18 2" xfId="725"/>
    <cellStyle name="常规 3 2 18 2 2" xfId="13"/>
    <cellStyle name="常规 3 2 18 2 2 2" xfId="728"/>
    <cellStyle name="常规 3 2 18 2 2 2 2" xfId="731"/>
    <cellStyle name="常规 3 2 18 2 2 2 2 2" xfId="734"/>
    <cellStyle name="常规 3 2 18 2 2 2 2 2 2" xfId="735"/>
    <cellStyle name="常规 3 2 18 2 2 2 2 2 2 2" xfId="736"/>
    <cellStyle name="常规 3 2 18 2 2 2 2 2 2 2 2" xfId="737"/>
    <cellStyle name="常规 3 2 18 2 2 2 2 2 2 2 2 2" xfId="738"/>
    <cellStyle name="常规 3 2 18 2 2 2 2 2 2 2 2 2 2" xfId="740"/>
    <cellStyle name="常规 3 2 18 2 2 2 2 2 2 2 2 2 2 2" xfId="742"/>
    <cellStyle name="常规 3 2 18 2 2 2 2 2 2 2 2 2 2 2 2" xfId="743"/>
    <cellStyle name="常规 3 2 18 2 2 2 2 2 2 2 2 2 2 2 2 2" xfId="744"/>
    <cellStyle name="常规 3 2 18 2 2 2 2 2 2 2 2 2 2 2 2 2 2" xfId="745"/>
    <cellStyle name="常规 3 2 18 2 2 2 2 2 2 2 2 2 2 2 2 2 2 2" xfId="746"/>
    <cellStyle name="常规 3 2 18 2 2 2 2 2 2 2 2 2 2 2 2 2 2 2 2" xfId="748"/>
    <cellStyle name="常规 3 2 19" xfId="751"/>
    <cellStyle name="常规 3 2 2" xfId="752"/>
    <cellStyle name="常规 3 2 2 10" xfId="753"/>
    <cellStyle name="常规 3 2 2 10 2" xfId="754"/>
    <cellStyle name="常规 3 2 2 11" xfId="755"/>
    <cellStyle name="常规 3 2 2 11 2" xfId="756"/>
    <cellStyle name="常规 3 2 2 12" xfId="757"/>
    <cellStyle name="常规 3 2 2 12 2" xfId="759"/>
    <cellStyle name="常规 3 2 2 13" xfId="760"/>
    <cellStyle name="常规 3 2 2 2" xfId="762"/>
    <cellStyle name="常规 3 2 2 2 2" xfId="764"/>
    <cellStyle name="常规 3 2 2 2 2 10" xfId="765"/>
    <cellStyle name="常规 3 2 2 2 2 10 2" xfId="766"/>
    <cellStyle name="常规 3 2 2 2 2 11" xfId="768"/>
    <cellStyle name="常规 3 2 2 2 2 11 2" xfId="505"/>
    <cellStyle name="常规 3 2 2 2 2 12" xfId="771"/>
    <cellStyle name="常规 3 2 2 2 2 12 2" xfId="772"/>
    <cellStyle name="常规 3 2 2 2 2 13" xfId="773"/>
    <cellStyle name="常规 3 2 2 2 2 13 2" xfId="774"/>
    <cellStyle name="常规 3 2 2 2 2 14" xfId="775"/>
    <cellStyle name="常规 3 2 2 2 2 14 2" xfId="776"/>
    <cellStyle name="常规 3 2 2 2 2 15" xfId="777"/>
    <cellStyle name="常规 3 2 2 2 2 15 2" xfId="778"/>
    <cellStyle name="常规 3 2 2 2 2 16" xfId="779"/>
    <cellStyle name="常规 3 2 2 2 2 16 2" xfId="781"/>
    <cellStyle name="常规 3 2 2 2 2 17" xfId="782"/>
    <cellStyle name="常规 3 2 2 2 2 2" xfId="783"/>
    <cellStyle name="常规 3 2 2 2 2 2 2" xfId="786"/>
    <cellStyle name="常规 3 2 2 2 2 2 2 2" xfId="789"/>
    <cellStyle name="常规 3 2 2 2 2 2 2 2 2" xfId="790"/>
    <cellStyle name="常规 3 2 2 2 2 2 2 2 2 2" xfId="791"/>
    <cellStyle name="常规 3 2 2 2 2 2 2 2 2 2 2" xfId="792"/>
    <cellStyle name="常规 3 2 2 2 2 2 2 2 2 2 2 2" xfId="794"/>
    <cellStyle name="常规 3 2 2 2 2 2 2 2 2 2 2 2 2" xfId="795"/>
    <cellStyle name="常规 3 2 2 2 2 2 2 2 2 2 2 2 2 2" xfId="796"/>
    <cellStyle name="常规 3 2 2 2 2 2 2 2 2 2 2 2 2 2 2" xfId="799"/>
    <cellStyle name="常规 3 2 2 2 2 2 2 2 2 2 2 2 2 2 2 2" xfId="801"/>
    <cellStyle name="常规 3 2 2 2 2 2 2 2 2 2 2 2 2 2 2 2 2" xfId="802"/>
    <cellStyle name="常规 3 2 2 2 2 2 2 2 2 2 2 2 2 2 2 2 2 2" xfId="804"/>
    <cellStyle name="常规 3 2 2 2 2 2 2 2 2 2 2 2 2 2 2 2 2 2 2" xfId="806"/>
    <cellStyle name="常规 3 2 2 2 2 2 2 2 2 2 2 2 2 2 2 2 2 2 2 2" xfId="807"/>
    <cellStyle name="常规 3 2 2 2 2 2 2 2 2 2 2 2 2 2 2 2 2 2 2 2 2" xfId="808"/>
    <cellStyle name="常规 3 2 2 2 2 2 2 2 2 2 2 2 2 2 2 2 2 2 2 2 2 2" xfId="588"/>
    <cellStyle name="常规 3 2 2 2 2 2 2 2 2 2 2 2 2 2 2 2 2 2 2 2 2 2 2" xfId="107"/>
    <cellStyle name="常规 3 2 2 2 2 2 2 2 2 2 2 2 2 2 2 2 2 2 2 2 2 2 2 2" xfId="809"/>
    <cellStyle name="常规 3 2 2 2 2 2 2 2 2 2 2 2 2 2 2 2 2 2 2 2 2 2 2 2 2" xfId="810"/>
    <cellStyle name="常规 3 2 2 2 2 2 2 2 2 2 2 2 2 2 2 2 2 2 2 2 2 2 2 2 2 2" xfId="811"/>
    <cellStyle name="常规 3 2 2 2 2 2 2 2 2 2 2 2 2 2 2 2 2 2 2 2 2 2 2 2 2 2 2" xfId="812"/>
    <cellStyle name="常规 3 2 2 2 2 3" xfId="813"/>
    <cellStyle name="常规 3 2 2 2 2 3 2" xfId="816"/>
    <cellStyle name="常规 3 2 2 2 2 4" xfId="817"/>
    <cellStyle name="常规 3 2 2 2 2 4 2" xfId="818"/>
    <cellStyle name="常规 3 2 2 2 2 5" xfId="819"/>
    <cellStyle name="常规 3 2 2 2 2 5 2" xfId="820"/>
    <cellStyle name="常规 3 2 2 2 2 6" xfId="821"/>
    <cellStyle name="常规 3 2 2 2 2 6 2" xfId="822"/>
    <cellStyle name="常规 3 2 2 2 2 7" xfId="826"/>
    <cellStyle name="常规 3 2 2 2 2 7 2" xfId="126"/>
    <cellStyle name="常规 3 2 2 2 2 8" xfId="829"/>
    <cellStyle name="常规 3 2 2 2 2 8 2" xfId="832"/>
    <cellStyle name="常规 3 2 2 2 2 9" xfId="835"/>
    <cellStyle name="常规 3 2 2 2 2 9 2" xfId="838"/>
    <cellStyle name="常规 3 2 2 3" xfId="840"/>
    <cellStyle name="常规 3 2 2 3 2" xfId="841"/>
    <cellStyle name="常规 3 2 2 4" xfId="842"/>
    <cellStyle name="常规 3 2 2 4 2" xfId="843"/>
    <cellStyle name="常规 3 2 2 5" xfId="845"/>
    <cellStyle name="常规 3 2 2 5 2" xfId="847"/>
    <cellStyle name="常规 3 2 2 6" xfId="690"/>
    <cellStyle name="常规 3 2 2 6 2" xfId="850"/>
    <cellStyle name="常规 3 2 2 7" xfId="854"/>
    <cellStyle name="常规 3 2 2 7 2" xfId="857"/>
    <cellStyle name="常规 3 2 2 8" xfId="495"/>
    <cellStyle name="常规 3 2 2 8 2" xfId="860"/>
    <cellStyle name="常规 3 2 2 9" xfId="863"/>
    <cellStyle name="常规 3 2 2 9 2" xfId="866"/>
    <cellStyle name="常规 3 2 3" xfId="870"/>
    <cellStyle name="常规 3 2 3 10" xfId="803"/>
    <cellStyle name="常规 3 2 3 10 2" xfId="805"/>
    <cellStyle name="常规 3 2 3 11" xfId="872"/>
    <cellStyle name="常规 3 2 3 11 2" xfId="603"/>
    <cellStyle name="常规 3 2 3 12" xfId="873"/>
    <cellStyle name="常规 3 2 3 12 2" xfId="874"/>
    <cellStyle name="常规 3 2 3 13" xfId="875"/>
    <cellStyle name="常规 3 2 3 2" xfId="876"/>
    <cellStyle name="常规 3 2 3 2 2" xfId="877"/>
    <cellStyle name="常规 3 2 3 3" xfId="878"/>
    <cellStyle name="常规 3 2 3 3 2" xfId="879"/>
    <cellStyle name="常规 3 2 3 4" xfId="880"/>
    <cellStyle name="常规 3 2 3 4 2" xfId="881"/>
    <cellStyle name="常规 3 2 3 5" xfId="883"/>
    <cellStyle name="常规 3 2 3 5 2" xfId="885"/>
    <cellStyle name="常规 3 2 3 6" xfId="888"/>
    <cellStyle name="常规 3 2 3 6 2" xfId="891"/>
    <cellStyle name="常规 3 2 3 7" xfId="895"/>
    <cellStyle name="常规 3 2 3 7 2" xfId="898"/>
    <cellStyle name="常规 3 2 3 8" xfId="503"/>
    <cellStyle name="常规 3 2 3 8 2" xfId="901"/>
    <cellStyle name="常规 3 2 3 9" xfId="904"/>
    <cellStyle name="常规 3 2 3 9 2" xfId="232"/>
    <cellStyle name="常规 3 2 4" xfId="905"/>
    <cellStyle name="常规 3 2 4 10" xfId="621"/>
    <cellStyle name="常规 3 2 4 10 2" xfId="906"/>
    <cellStyle name="常规 3 2 4 11" xfId="908"/>
    <cellStyle name="常规 3 2 4 11 2" xfId="910"/>
    <cellStyle name="常规 3 2 4 12" xfId="911"/>
    <cellStyle name="常规 3 2 4 12 2" xfId="912"/>
    <cellStyle name="常规 3 2 4 13" xfId="913"/>
    <cellStyle name="常规 3 2 4 2" xfId="914"/>
    <cellStyle name="常规 3 2 4 2 2" xfId="915"/>
    <cellStyle name="常规 3 2 4 3" xfId="916"/>
    <cellStyle name="常规 3 2 4 3 2" xfId="917"/>
    <cellStyle name="常规 3 2 4 4" xfId="918"/>
    <cellStyle name="常规 3 2 4 4 2" xfId="919"/>
    <cellStyle name="常规 3 2 4 5" xfId="921"/>
    <cellStyle name="常规 3 2 4 5 2" xfId="7"/>
    <cellStyle name="常规 3 2 4 6" xfId="924"/>
    <cellStyle name="常规 3 2 4 6 2" xfId="927"/>
    <cellStyle name="常规 3 2 4 7" xfId="930"/>
    <cellStyle name="常规 3 2 4 7 2" xfId="933"/>
    <cellStyle name="常规 3 2 4 8" xfId="511"/>
    <cellStyle name="常规 3 2 4 8 2" xfId="936"/>
    <cellStyle name="常规 3 2 4 9" xfId="939"/>
    <cellStyle name="常规 3 2 4 9 2" xfId="942"/>
    <cellStyle name="常规 3 2 5" xfId="943"/>
    <cellStyle name="常规 3 2 5 10" xfId="944"/>
    <cellStyle name="常规 3 2 5 10 2" xfId="945"/>
    <cellStyle name="常规 3 2 5 11" xfId="946"/>
    <cellStyle name="常规 3 2 5 11 2" xfId="825"/>
    <cellStyle name="常规 3 2 5 12" xfId="947"/>
    <cellStyle name="常规 3 2 5 12 2" xfId="948"/>
    <cellStyle name="常规 3 2 5 13" xfId="949"/>
    <cellStyle name="常规 3 2 5 2" xfId="950"/>
    <cellStyle name="常规 3 2 5 2 2" xfId="498"/>
    <cellStyle name="常规 3 2 5 3" xfId="951"/>
    <cellStyle name="常规 3 2 5 3 2" xfId="549"/>
    <cellStyle name="常规 3 2 5 4" xfId="952"/>
    <cellStyle name="常规 3 2 5 4 2" xfId="953"/>
    <cellStyle name="常规 3 2 5 5" xfId="955"/>
    <cellStyle name="常规 3 2 5 5 2" xfId="957"/>
    <cellStyle name="常规 3 2 5 6" xfId="960"/>
    <cellStyle name="常规 3 2 5 6 2" xfId="963"/>
    <cellStyle name="常规 3 2 5 7" xfId="966"/>
    <cellStyle name="常规 3 2 5 7 2" xfId="969"/>
    <cellStyle name="常规 3 2 5 8" xfId="519"/>
    <cellStyle name="常规 3 2 5 8 2" xfId="972"/>
    <cellStyle name="常规 3 2 5 9" xfId="975"/>
    <cellStyle name="常规 3 2 5 9 2" xfId="978"/>
    <cellStyle name="常规 3 2 6" xfId="979"/>
    <cellStyle name="常规 3 2 6 10" xfId="980"/>
    <cellStyle name="常规 3 2 6 10 2" xfId="981"/>
    <cellStyle name="常规 3 2 6 11" xfId="982"/>
    <cellStyle name="常规 3 2 6 11 2" xfId="985"/>
    <cellStyle name="常规 3 2 6 12" xfId="986"/>
    <cellStyle name="常规 3 2 6 12 2" xfId="987"/>
    <cellStyle name="常规 3 2 6 13" xfId="988"/>
    <cellStyle name="常规 3 2 6 2" xfId="989"/>
    <cellStyle name="常规 3 2 6 2 2" xfId="990"/>
    <cellStyle name="常规 3 2 6 3" xfId="991"/>
    <cellStyle name="常规 3 2 6 3 2" xfId="992"/>
    <cellStyle name="常规 3 2 6 4" xfId="993"/>
    <cellStyle name="常规 3 2 6 4 2" xfId="994"/>
    <cellStyle name="常规 3 2 6 5" xfId="996"/>
    <cellStyle name="常规 3 2 6 5 2" xfId="998"/>
    <cellStyle name="常规 3 2 6 6" xfId="1001"/>
    <cellStyle name="常规 3 2 6 6 2" xfId="316"/>
    <cellStyle name="常规 3 2 6 7" xfId="1003"/>
    <cellStyle name="常规 3 2 6 7 2" xfId="1005"/>
    <cellStyle name="常规 3 2 6 8" xfId="74"/>
    <cellStyle name="常规 3 2 6 8 2" xfId="1007"/>
    <cellStyle name="常规 3 2 6 9" xfId="1009"/>
    <cellStyle name="常规 3 2 6 9 2" xfId="1011"/>
    <cellStyle name="常规 3 2 7" xfId="1012"/>
    <cellStyle name="常规 3 2 7 10" xfId="1013"/>
    <cellStyle name="常规 3 2 7 10 2" xfId="1014"/>
    <cellStyle name="常规 3 2 7 11" xfId="1015"/>
    <cellStyle name="常规 3 2 7 11 2" xfId="1017"/>
    <cellStyle name="常规 3 2 7 12" xfId="1018"/>
    <cellStyle name="常规 3 2 7 12 2" xfId="1019"/>
    <cellStyle name="常规 3 2 7 13" xfId="1020"/>
    <cellStyle name="常规 3 2 7 2" xfId="1022"/>
    <cellStyle name="常规 3 2 7 2 2" xfId="1024"/>
    <cellStyle name="常规 3 2 7 3" xfId="798"/>
    <cellStyle name="常规 3 2 7 3 2" xfId="800"/>
    <cellStyle name="常规 3 2 7 4" xfId="1025"/>
    <cellStyle name="常规 3 2 7 4 2" xfId="1026"/>
    <cellStyle name="常规 3 2 7 5" xfId="1027"/>
    <cellStyle name="常规 3 2 7 5 2" xfId="1028"/>
    <cellStyle name="常规 3 2 7 6" xfId="1030"/>
    <cellStyle name="常规 3 2 7 6 2" xfId="136"/>
    <cellStyle name="常规 3 2 7 7" xfId="1031"/>
    <cellStyle name="常规 3 2 7 7 2" xfId="1033"/>
    <cellStyle name="常规 3 2 7 8" xfId="528"/>
    <cellStyle name="常规 3 2 7 8 2" xfId="1034"/>
    <cellStyle name="常规 3 2 7 9" xfId="1035"/>
    <cellStyle name="常规 3 2 7 9 2" xfId="1036"/>
    <cellStyle name="常规 3 2 8" xfId="1037"/>
    <cellStyle name="常规 3 2 8 2" xfId="1038"/>
    <cellStyle name="常规 3 2 9" xfId="362"/>
    <cellStyle name="常规 3 2 9 2" xfId="366"/>
    <cellStyle name="常规 3 3" xfId="1039"/>
    <cellStyle name="常规 3 3 10" xfId="1040"/>
    <cellStyle name="常规 3 3 10 2" xfId="1041"/>
    <cellStyle name="常规 3 3 11" xfId="780"/>
    <cellStyle name="常规 3 3 11 2" xfId="1042"/>
    <cellStyle name="常规 3 3 12" xfId="1043"/>
    <cellStyle name="常规 3 3 12 2" xfId="1045"/>
    <cellStyle name="常规 3 3 13" xfId="699"/>
    <cellStyle name="常规 3 3 2" xfId="1046"/>
    <cellStyle name="常规 3 3 2 2" xfId="1047"/>
    <cellStyle name="常规 3 3 3" xfId="1052"/>
    <cellStyle name="常规 3 3 3 2" xfId="1055"/>
    <cellStyle name="常规 3 3 4" xfId="1058"/>
    <cellStyle name="常规 3 3 4 2" xfId="1061"/>
    <cellStyle name="常规 3 3 5" xfId="1064"/>
    <cellStyle name="常规 3 3 5 2" xfId="1067"/>
    <cellStyle name="常规 3 3 6" xfId="1070"/>
    <cellStyle name="常规 3 3 6 2" xfId="1071"/>
    <cellStyle name="常规 3 3 7" xfId="1072"/>
    <cellStyle name="常规 3 3 7 2" xfId="1074"/>
    <cellStyle name="常规 3 3 8" xfId="1075"/>
    <cellStyle name="常规 3 3 8 2" xfId="1076"/>
    <cellStyle name="常规 3 3 9" xfId="1077"/>
    <cellStyle name="常规 3 3 9 2" xfId="1078"/>
    <cellStyle name="常规 3 4" xfId="1080"/>
    <cellStyle name="常规 3 4 10" xfId="1081"/>
    <cellStyle name="常规 3 4 10 2" xfId="1082"/>
    <cellStyle name="常规 3 4 11" xfId="1083"/>
    <cellStyle name="常规 3 4 11 2" xfId="609"/>
    <cellStyle name="常规 3 4 12" xfId="1084"/>
    <cellStyle name="常规 3 4 12 2" xfId="1085"/>
    <cellStyle name="常规 3 4 13" xfId="1086"/>
    <cellStyle name="常规 3 4 2" xfId="1087"/>
    <cellStyle name="常规 3 4 2 2" xfId="1088"/>
    <cellStyle name="常规 3 4 3" xfId="12"/>
    <cellStyle name="常规 3 4 3 2" xfId="727"/>
    <cellStyle name="常规 3 4 4" xfId="1089"/>
    <cellStyle name="常规 3 4 4 2" xfId="1090"/>
    <cellStyle name="常规 3 4 5" xfId="1091"/>
    <cellStyle name="常规 3 4 5 2" xfId="1092"/>
    <cellStyle name="常规 3 4 6" xfId="1093"/>
    <cellStyle name="常规 3 4 6 2" xfId="1094"/>
    <cellStyle name="常规 3 4 7" xfId="1095"/>
    <cellStyle name="常规 3 4 7 2" xfId="1096"/>
    <cellStyle name="常规 3 4 8" xfId="1097"/>
    <cellStyle name="常规 3 4 8 2" xfId="1098"/>
    <cellStyle name="常规 3 4 9" xfId="1099"/>
    <cellStyle name="常规 3 4 9 2" xfId="1100"/>
    <cellStyle name="常规 3 5" xfId="1101"/>
    <cellStyle name="常规 3 5 10" xfId="909"/>
    <cellStyle name="常规 3 5 10 2" xfId="1079"/>
    <cellStyle name="常规 3 5 11" xfId="1103"/>
    <cellStyle name="常规 3 5 11 2" xfId="1107"/>
    <cellStyle name="常规 3 5 12" xfId="1109"/>
    <cellStyle name="常规 3 5 12 2" xfId="1112"/>
    <cellStyle name="常规 3 5 13" xfId="1106"/>
    <cellStyle name="常规 3 5 2" xfId="1113"/>
    <cellStyle name="常规 3 5 2 2" xfId="1114"/>
    <cellStyle name="常规 3 5 3" xfId="1116"/>
    <cellStyle name="常规 3 5 3 2" xfId="1117"/>
    <cellStyle name="常规 3 5 4" xfId="1118"/>
    <cellStyle name="常规 3 5 4 2" xfId="1119"/>
    <cellStyle name="常规 3 5 5" xfId="1120"/>
    <cellStyle name="常规 3 5 5 2" xfId="1121"/>
    <cellStyle name="常规 3 5 6" xfId="1122"/>
    <cellStyle name="常规 3 5 6 2" xfId="1123"/>
    <cellStyle name="常规 3 5 7" xfId="1124"/>
    <cellStyle name="常规 3 5 7 2" xfId="1125"/>
    <cellStyle name="常规 3 5 8" xfId="1126"/>
    <cellStyle name="常规 3 5 8 2" xfId="1127"/>
    <cellStyle name="常规 3 5 9" xfId="1128"/>
    <cellStyle name="常规 3 5 9 2" xfId="1129"/>
    <cellStyle name="常规 3 6" xfId="1130"/>
    <cellStyle name="常规 3 6 10" xfId="1131"/>
    <cellStyle name="常规 3 6 10 2" xfId="1132"/>
    <cellStyle name="常规 3 6 11" xfId="1133"/>
    <cellStyle name="常规 3 6 11 2" xfId="1136"/>
    <cellStyle name="常规 3 6 12" xfId="1137"/>
    <cellStyle name="常规 3 6 12 2" xfId="1138"/>
    <cellStyle name="常规 3 6 13" xfId="1141"/>
    <cellStyle name="常规 3 6 2" xfId="1142"/>
    <cellStyle name="常规 3 6 2 2" xfId="1143"/>
    <cellStyle name="常规 3 6 3" xfId="1145"/>
    <cellStyle name="常规 3 6 3 2" xfId="1147"/>
    <cellStyle name="常规 3 6 4" xfId="1148"/>
    <cellStyle name="常规 3 6 4 2" xfId="1149"/>
    <cellStyle name="常规 3 6 5" xfId="1150"/>
    <cellStyle name="常规 3 6 5 2" xfId="1151"/>
    <cellStyle name="常规 3 6 6" xfId="1152"/>
    <cellStyle name="常规 3 6 6 2" xfId="1153"/>
    <cellStyle name="常规 3 6 7" xfId="1154"/>
    <cellStyle name="常规 3 6 7 2" xfId="1155"/>
    <cellStyle name="常规 3 6 8" xfId="1156"/>
    <cellStyle name="常规 3 6 8 2" xfId="1158"/>
    <cellStyle name="常规 3 6 9" xfId="1159"/>
    <cellStyle name="常规 3 6 9 2" xfId="1160"/>
    <cellStyle name="常规 3 7" xfId="1161"/>
    <cellStyle name="常规 3 7 10" xfId="1162"/>
    <cellStyle name="常规 3 7 10 2" xfId="1163"/>
    <cellStyle name="常规 3 7 11" xfId="1164"/>
    <cellStyle name="常规 3 7 11 2" xfId="1167"/>
    <cellStyle name="常规 3 7 12" xfId="1168"/>
    <cellStyle name="常规 3 7 12 2" xfId="1169"/>
    <cellStyle name="常规 3 7 13" xfId="1170"/>
    <cellStyle name="常规 3 7 2" xfId="1171"/>
    <cellStyle name="常规 3 7 2 2" xfId="1172"/>
    <cellStyle name="常规 3 7 3" xfId="1174"/>
    <cellStyle name="常规 3 7 3 2" xfId="1175"/>
    <cellStyle name="常规 3 7 4" xfId="1176"/>
    <cellStyle name="常规 3 7 4 2" xfId="1177"/>
    <cellStyle name="常规 3 7 5" xfId="1178"/>
    <cellStyle name="常规 3 7 5 2" xfId="1179"/>
    <cellStyle name="常规 3 7 6" xfId="1180"/>
    <cellStyle name="常规 3 7 6 2" xfId="1181"/>
    <cellStyle name="常规 3 7 7" xfId="1182"/>
    <cellStyle name="常规 3 7 7 2" xfId="1183"/>
    <cellStyle name="常规 3 7 8" xfId="697"/>
    <cellStyle name="常规 3 7 8 2" xfId="23"/>
    <cellStyle name="常规 3 7 9" xfId="1184"/>
    <cellStyle name="常规 3 7 9 2" xfId="1185"/>
    <cellStyle name="常规 3 8" xfId="1186"/>
    <cellStyle name="常规 3 8 10" xfId="1188"/>
    <cellStyle name="常规 3 8 10 2" xfId="1189"/>
    <cellStyle name="常规 3 8 11" xfId="1190"/>
    <cellStyle name="常规 3 8 11 2" xfId="1193"/>
    <cellStyle name="常规 3 8 12" xfId="1194"/>
    <cellStyle name="常规 3 8 12 2" xfId="1195"/>
    <cellStyle name="常规 3 8 13" xfId="1196"/>
    <cellStyle name="常规 3 8 2" xfId="1197"/>
    <cellStyle name="常规 3 8 2 2" xfId="1198"/>
    <cellStyle name="常规 3 8 3" xfId="1202"/>
    <cellStyle name="常规 3 8 3 2" xfId="1205"/>
    <cellStyle name="常规 3 8 4" xfId="1208"/>
    <cellStyle name="常规 3 8 4 2" xfId="1211"/>
    <cellStyle name="常规 3 8 5" xfId="1214"/>
    <cellStyle name="常规 3 8 5 2" xfId="1217"/>
    <cellStyle name="常规 3 8 6" xfId="1220"/>
    <cellStyle name="常规 3 8 6 2" xfId="1221"/>
    <cellStyle name="常规 3 8 7" xfId="1222"/>
    <cellStyle name="常规 3 8 7 2" xfId="1223"/>
    <cellStyle name="常规 3 8 8" xfId="1224"/>
    <cellStyle name="常规 3 8 8 2" xfId="1225"/>
    <cellStyle name="常规 3 8 9" xfId="1226"/>
    <cellStyle name="常规 3 8 9 2" xfId="1227"/>
    <cellStyle name="常规 4" xfId="758"/>
    <cellStyle name="常规 4 2" xfId="1102"/>
    <cellStyle name="常规 4 2 2" xfId="1105"/>
    <cellStyle name="常规 4 2 2 10" xfId="1229"/>
    <cellStyle name="常规 4 2 2 10 2" xfId="1231"/>
    <cellStyle name="常规 4 2 2 11" xfId="730"/>
    <cellStyle name="常规 4 2 2 11 2" xfId="733"/>
    <cellStyle name="常规 4 2 2 12" xfId="1233"/>
    <cellStyle name="常规 4 2 2 12 2" xfId="1235"/>
    <cellStyle name="常规 4 2 2 13" xfId="1237"/>
    <cellStyle name="常规 4 2 2 2" xfId="1240"/>
    <cellStyle name="常规 4 2 2 2 2" xfId="1243"/>
    <cellStyle name="常规 4 2 2 3" xfId="36"/>
    <cellStyle name="常规 4 2 2 3 2" xfId="1246"/>
    <cellStyle name="常规 4 2 2 4" xfId="1249"/>
    <cellStyle name="常规 4 2 2 4 2" xfId="1252"/>
    <cellStyle name="常规 4 2 2 5" xfId="1255"/>
    <cellStyle name="常规 4 2 2 5 2" xfId="1258"/>
    <cellStyle name="常规 4 2 2 6" xfId="1260"/>
    <cellStyle name="常规 4 2 2 6 2" xfId="1262"/>
    <cellStyle name="常规 4 2 2 7" xfId="1264"/>
    <cellStyle name="常规 4 2 2 7 2" xfId="1266"/>
    <cellStyle name="常规 4 2 2 8" xfId="1268"/>
    <cellStyle name="常规 4 2 2 8 2" xfId="1270"/>
    <cellStyle name="常规 4 2 2 9" xfId="1272"/>
    <cellStyle name="常规 4 2 2 9 2" xfId="1274"/>
    <cellStyle name="常规 4 2 3" xfId="1276"/>
    <cellStyle name="常规 4 2 3 10" xfId="824"/>
    <cellStyle name="常规 4 2 3 10 2" xfId="125"/>
    <cellStyle name="常规 4 2 3 11" xfId="828"/>
    <cellStyle name="常规 4 2 3 11 2" xfId="831"/>
    <cellStyle name="常规 4 2 3 12" xfId="834"/>
    <cellStyle name="常规 4 2 3 12 2" xfId="837"/>
    <cellStyle name="常规 4 2 3 13" xfId="1135"/>
    <cellStyle name="常规 4 2 3 2" xfId="1278"/>
    <cellStyle name="常规 4 2 3 2 2" xfId="1280"/>
    <cellStyle name="常规 4 2 3 3" xfId="1282"/>
    <cellStyle name="常规 4 2 3 3 2" xfId="770"/>
    <cellStyle name="常规 4 2 3 4" xfId="1284"/>
    <cellStyle name="常规 4 2 3 4 2" xfId="1286"/>
    <cellStyle name="常规 4 2 3 5" xfId="1288"/>
    <cellStyle name="常规 4 2 3 5 2" xfId="1290"/>
    <cellStyle name="常规 4 2 3 6" xfId="1292"/>
    <cellStyle name="常规 4 2 3 6 2" xfId="1294"/>
    <cellStyle name="常规 4 2 3 7" xfId="1296"/>
    <cellStyle name="常规 4 2 3 7 2" xfId="1298"/>
    <cellStyle name="常规 4 2 3 8" xfId="1300"/>
    <cellStyle name="常规 4 2 3 8 2" xfId="1302"/>
    <cellStyle name="常规 4 2 3 9" xfId="1304"/>
    <cellStyle name="常规 4 2 3 9 2" xfId="1306"/>
    <cellStyle name="常规 4 2 4" xfId="1308"/>
    <cellStyle name="常规 4 2 4 10" xfId="1310"/>
    <cellStyle name="常规 4 2 4 10 2" xfId="1312"/>
    <cellStyle name="常规 4 2 4 11" xfId="1314"/>
    <cellStyle name="常规 4 2 4 11 2" xfId="1316"/>
    <cellStyle name="常规 4 2 4 12" xfId="1318"/>
    <cellStyle name="常规 4 2 4 12 2" xfId="1320"/>
    <cellStyle name="常规 4 2 4 13" xfId="1324"/>
    <cellStyle name="常规 4 2 4 2" xfId="1327"/>
    <cellStyle name="常规 4 2 4 2 2" xfId="1330"/>
    <cellStyle name="常规 4 2 4 3" xfId="175"/>
    <cellStyle name="常规 4 2 4 3 2" xfId="181"/>
    <cellStyle name="常规 4 2 4 4" xfId="1333"/>
    <cellStyle name="常规 4 2 4 4 2" xfId="1336"/>
    <cellStyle name="常规 4 2 4 5" xfId="1339"/>
    <cellStyle name="常规 4 2 4 5 2" xfId="1342"/>
    <cellStyle name="常规 4 2 4 6" xfId="1344"/>
    <cellStyle name="常规 4 2 4 6 2" xfId="1346"/>
    <cellStyle name="常规 4 2 4 7" xfId="1348"/>
    <cellStyle name="常规 4 2 4 7 2" xfId="1350"/>
    <cellStyle name="常规 4 2 4 8" xfId="1352"/>
    <cellStyle name="常规 4 2 4 8 2" xfId="1354"/>
    <cellStyle name="常规 4 2 4 9" xfId="1356"/>
    <cellStyle name="常规 4 2 4 9 2" xfId="1358"/>
    <cellStyle name="常规 4 2 5" xfId="1360"/>
    <cellStyle name="常规 4 2 5 10" xfId="1362"/>
    <cellStyle name="常规 4 2 5 10 2" xfId="1364"/>
    <cellStyle name="常规 4 2 5 11" xfId="1366"/>
    <cellStyle name="常规 4 2 5 11 2" xfId="1368"/>
    <cellStyle name="常规 4 2 5 12" xfId="705"/>
    <cellStyle name="常规 4 2 5 12 2" xfId="708"/>
    <cellStyle name="常规 4 2 5 13" xfId="1370"/>
    <cellStyle name="常规 4 2 5 2" xfId="1140"/>
    <cellStyle name="常规 4 2 5 2 2" xfId="1372"/>
    <cellStyle name="常规 4 2 5 3" xfId="1374"/>
    <cellStyle name="常规 4 2 5 3 2" xfId="1376"/>
    <cellStyle name="常规 4 2 5 4" xfId="1378"/>
    <cellStyle name="常规 4 2 5 4 2" xfId="1380"/>
    <cellStyle name="常规 4 2 5 5" xfId="1382"/>
    <cellStyle name="常规 4 2 5 5 2" xfId="1323"/>
    <cellStyle name="常规 4 2 5 6" xfId="1384"/>
    <cellStyle name="常规 4 2 5 6 2" xfId="1386"/>
    <cellStyle name="常规 4 2 5 7" xfId="571"/>
    <cellStyle name="常规 4 2 5 7 2" xfId="655"/>
    <cellStyle name="常规 4 2 5 8" xfId="1389"/>
    <cellStyle name="常规 4 2 5 8 2" xfId="1392"/>
    <cellStyle name="常规 4 2 5 9" xfId="1394"/>
    <cellStyle name="常规 4 2 5 9 2" xfId="1396"/>
    <cellStyle name="常规 4 2 6" xfId="1398"/>
    <cellStyle name="常规 4 2 6 10" xfId="1051"/>
    <cellStyle name="常规 4 2 6 10 2" xfId="1054"/>
    <cellStyle name="常规 4 2 6 11" xfId="1057"/>
    <cellStyle name="常规 4 2 6 11 2" xfId="1060"/>
    <cellStyle name="常规 4 2 6 12" xfId="1063"/>
    <cellStyle name="常规 4 2 6 12 2" xfId="1066"/>
    <cellStyle name="常规 4 2 6 13" xfId="1069"/>
    <cellStyle name="常规 4 2 6 2" xfId="1400"/>
    <cellStyle name="常规 4 2 6 2 2" xfId="1402"/>
    <cellStyle name="常规 4 2 6 3" xfId="785"/>
    <cellStyle name="常规 4 2 6 3 2" xfId="788"/>
    <cellStyle name="常规 4 2 6 4" xfId="1404"/>
    <cellStyle name="常规 4 2 6 4 2" xfId="1406"/>
    <cellStyle name="常规 4 2 6 5" xfId="1408"/>
    <cellStyle name="常规 4 2 6 5 2" xfId="1410"/>
    <cellStyle name="常规 4 2 6 6" xfId="1412"/>
    <cellStyle name="常规 4 2 6 6 2" xfId="1414"/>
    <cellStyle name="常规 4 2 6 7" xfId="1416"/>
    <cellStyle name="常规 4 2 6 7 2" xfId="1418"/>
    <cellStyle name="常规 4 2 6 8" xfId="1420"/>
    <cellStyle name="常规 4 2 6 8 2" xfId="1422"/>
    <cellStyle name="常规 4 2 6 9" xfId="1424"/>
    <cellStyle name="常规 4 2 6 9 2" xfId="1426"/>
    <cellStyle name="常规 4 2 7" xfId="1428"/>
    <cellStyle name="常规 4 2 7 10" xfId="1201"/>
    <cellStyle name="常规 4 2 7 10 2" xfId="1204"/>
    <cellStyle name="常规 4 2 7 11" xfId="1207"/>
    <cellStyle name="常规 4 2 7 11 2" xfId="1210"/>
    <cellStyle name="常规 4 2 7 12" xfId="1213"/>
    <cellStyle name="常规 4 2 7 12 2" xfId="1216"/>
    <cellStyle name="常规 4 2 7 13" xfId="1219"/>
    <cellStyle name="常规 4 2 7 2" xfId="1430"/>
    <cellStyle name="常规 4 2 7 2 2" xfId="1432"/>
    <cellStyle name="常规 4 2 7 3" xfId="815"/>
    <cellStyle name="常规 4 2 7 3 2" xfId="1434"/>
    <cellStyle name="常规 4 2 7 4" xfId="1436"/>
    <cellStyle name="常规 4 2 7 4 2" xfId="1438"/>
    <cellStyle name="常规 4 2 7 5" xfId="1440"/>
    <cellStyle name="常规 4 2 7 5 2" xfId="1442"/>
    <cellStyle name="常规 4 2 7 6" xfId="1444"/>
    <cellStyle name="常规 4 2 7 6 2" xfId="1446"/>
    <cellStyle name="常规 4 2 7 7" xfId="1448"/>
    <cellStyle name="常规 4 2 7 7 2" xfId="1450"/>
    <cellStyle name="常规 4 2 7 8" xfId="1452"/>
    <cellStyle name="常规 4 2 7 8 2" xfId="1454"/>
    <cellStyle name="常规 4 2 7 9" xfId="1456"/>
    <cellStyle name="常规 4 2 7 9 2" xfId="1458"/>
    <cellStyle name="常规 4 3" xfId="1108"/>
    <cellStyle name="常规 4 3 2" xfId="1111"/>
    <cellStyle name="常规 4 3 2 10" xfId="1460"/>
    <cellStyle name="常规 4 3 2 10 2" xfId="1463"/>
    <cellStyle name="常规 4 3 2 11" xfId="1465"/>
    <cellStyle name="常规 4 3 2 11 2" xfId="86"/>
    <cellStyle name="常规 4 3 2 12" xfId="1467"/>
    <cellStyle name="常规 4 3 2 12 2" xfId="291"/>
    <cellStyle name="常规 4 3 2 13" xfId="1469"/>
    <cellStyle name="常规 4 3 2 2" xfId="1471"/>
    <cellStyle name="常规 4 3 2 2 2" xfId="1473"/>
    <cellStyle name="常规 4 3 2 3" xfId="1475"/>
    <cellStyle name="常规 4 3 2 3 2" xfId="1477"/>
    <cellStyle name="常规 4 3 2 4" xfId="1479"/>
    <cellStyle name="常规 4 3 2 4 2" xfId="1481"/>
    <cellStyle name="常规 4 3 2 5" xfId="1483"/>
    <cellStyle name="常规 4 3 2 5 2" xfId="1485"/>
    <cellStyle name="常规 4 3 2 6" xfId="1487"/>
    <cellStyle name="常规 4 3 2 6 2" xfId="1489"/>
    <cellStyle name="常规 4 3 2 7" xfId="1491"/>
    <cellStyle name="常规 4 3 2 7 2" xfId="1493"/>
    <cellStyle name="常规 4 3 2 8" xfId="1495"/>
    <cellStyle name="常规 4 3 2 8 2" xfId="32"/>
    <cellStyle name="常规 4 3 2 9" xfId="1498"/>
    <cellStyle name="常规 4 3 2 9 2" xfId="1501"/>
    <cellStyle name="常规 4 3 3" xfId="1503"/>
    <cellStyle name="常规 4 3 3 10" xfId="984"/>
    <cellStyle name="常规 4 3 3 10 2" xfId="1505"/>
    <cellStyle name="常规 4 3 3 11" xfId="1507"/>
    <cellStyle name="常规 4 3 3 11 2" xfId="308"/>
    <cellStyle name="常规 4 3 3 12" xfId="1509"/>
    <cellStyle name="常规 4 3 3 12 2" xfId="1512"/>
    <cellStyle name="常规 4 3 3 13" xfId="1166"/>
    <cellStyle name="常规 4 3 3 2" xfId="1514"/>
    <cellStyle name="常规 4 3 3 2 2" xfId="1516"/>
    <cellStyle name="常规 4 3 3 3" xfId="1518"/>
    <cellStyle name="常规 4 3 3 3 2" xfId="1520"/>
    <cellStyle name="常规 4 3 3 4" xfId="1522"/>
    <cellStyle name="常规 4 3 3 4 2" xfId="1524"/>
    <cellStyle name="常规 4 3 3 5" xfId="1526"/>
    <cellStyle name="常规 4 3 3 5 2" xfId="1528"/>
    <cellStyle name="常规 4 3 3 6" xfId="1530"/>
    <cellStyle name="常规 4 3 3 6 2" xfId="1532"/>
    <cellStyle name="常规 4 3 3 7" xfId="1534"/>
    <cellStyle name="常规 4 3 3 7 2" xfId="1536"/>
    <cellStyle name="常规 4 3 3 8" xfId="1538"/>
    <cellStyle name="常规 4 3 3 8 2" xfId="1540"/>
    <cellStyle name="常规 4 3 3 9" xfId="1542"/>
    <cellStyle name="常规 4 3 3 9 2" xfId="1544"/>
    <cellStyle name="常规 4 3 4" xfId="1546"/>
    <cellStyle name="常规 4 3 4 10" xfId="1548"/>
    <cellStyle name="常规 4 3 4 10 2" xfId="1550"/>
    <cellStyle name="常规 4 3 4 11" xfId="1552"/>
    <cellStyle name="常规 4 3 4 11 2" xfId="750"/>
    <cellStyle name="常规 4 3 4 12" xfId="1555"/>
    <cellStyle name="常规 4 3 4 12 2" xfId="1558"/>
    <cellStyle name="常规 4 3 4 13" xfId="1561"/>
    <cellStyle name="常规 4 3 4 2" xfId="1563"/>
    <cellStyle name="常规 4 3 4 2 2" xfId="1565"/>
    <cellStyle name="常规 4 3 4 3" xfId="1567"/>
    <cellStyle name="常规 4 3 4 3 2" xfId="61"/>
    <cellStyle name="常规 4 3 4 4" xfId="1569"/>
    <cellStyle name="常规 4 3 4 4 2" xfId="1571"/>
    <cellStyle name="常规 4 3 4 5" xfId="1573"/>
    <cellStyle name="常规 4 3 4 5 2" xfId="1575"/>
    <cellStyle name="常规 4 3 4 6" xfId="1577"/>
    <cellStyle name="常规 4 3 4 6 2" xfId="1579"/>
    <cellStyle name="常规 4 3 4 7" xfId="1581"/>
    <cellStyle name="常规 4 3 4 7 2" xfId="1583"/>
    <cellStyle name="常规 4 3 4 8" xfId="1585"/>
    <cellStyle name="常规 4 3 4 8 2" xfId="1587"/>
    <cellStyle name="常规 4 3 4 9" xfId="1589"/>
    <cellStyle name="常规 4 3 4 9 2" xfId="1592"/>
    <cellStyle name="常规 4 3 5" xfId="1594"/>
    <cellStyle name="常规 4 3 5 10" xfId="1596"/>
    <cellStyle name="常规 4 3 5 10 2" xfId="1598"/>
    <cellStyle name="常规 4 3 5 11" xfId="1600"/>
    <cellStyle name="常规 4 3 5 11 2" xfId="1602"/>
    <cellStyle name="常规 4 3 5 12" xfId="1604"/>
    <cellStyle name="常规 4 3 5 12 2" xfId="1606"/>
    <cellStyle name="常规 4 3 5 13" xfId="1608"/>
    <cellStyle name="常规 4 3 5 2" xfId="1610"/>
    <cellStyle name="常规 4 3 5 2 2" xfId="1613"/>
    <cellStyle name="常规 4 3 5 3" xfId="1615"/>
    <cellStyle name="常规 4 3 5 3 2" xfId="1617"/>
    <cellStyle name="常规 4 3 5 4" xfId="1619"/>
    <cellStyle name="常规 4 3 5 4 2" xfId="1622"/>
    <cellStyle name="常规 4 3 5 5" xfId="1624"/>
    <cellStyle name="常规 4 3 5 5 2" xfId="1626"/>
    <cellStyle name="常规 4 3 5 6" xfId="1628"/>
    <cellStyle name="常规 4 3 5 6 2" xfId="1630"/>
    <cellStyle name="常规 4 3 5 7" xfId="1632"/>
    <cellStyle name="常规 4 3 5 7 2" xfId="1635"/>
    <cellStyle name="常规 4 3 5 8" xfId="1637"/>
    <cellStyle name="常规 4 3 5 8 2" xfId="1639"/>
    <cellStyle name="常规 4 3 5 9" xfId="1641"/>
    <cellStyle name="常规 4 3 5 9 2" xfId="1644"/>
    <cellStyle name="常规 4 3 6" xfId="1645"/>
    <cellStyle name="常规 4 3 6 10" xfId="1648"/>
    <cellStyle name="常规 4 3 6 10 2" xfId="1650"/>
    <cellStyle name="常规 4 3 6 11" xfId="1652"/>
    <cellStyle name="常规 4 3 6 11 2" xfId="1654"/>
    <cellStyle name="常规 4 3 6 12" xfId="1656"/>
    <cellStyle name="常规 4 3 6 12 2" xfId="1658"/>
    <cellStyle name="常规 4 3 6 13" xfId="1660"/>
    <cellStyle name="常规 4 3 6 2" xfId="1661"/>
    <cellStyle name="常规 4 3 6 2 2" xfId="1663"/>
    <cellStyle name="常规 4 3 6 3" xfId="1664"/>
    <cellStyle name="常规 4 3 6 3 2" xfId="1665"/>
    <cellStyle name="常规 4 3 6 4" xfId="1666"/>
    <cellStyle name="常规 4 3 6 4 2" xfId="1668"/>
    <cellStyle name="常规 4 3 6 5" xfId="1669"/>
    <cellStyle name="常规 4 3 6 5 2" xfId="1670"/>
    <cellStyle name="常规 4 3 6 6" xfId="1671"/>
    <cellStyle name="常规 4 3 6 6 2" xfId="1672"/>
    <cellStyle name="常规 4 3 6 7" xfId="1673"/>
    <cellStyle name="常规 4 3 6 7 2" xfId="1674"/>
    <cellStyle name="常规 4 3 6 8" xfId="1675"/>
    <cellStyle name="常规 4 3 6 8 2" xfId="1676"/>
    <cellStyle name="常规 4 3 6 9" xfId="110"/>
    <cellStyle name="常规 4 3 6 9 2" xfId="1677"/>
    <cellStyle name="常规 4 3 7" xfId="1678"/>
    <cellStyle name="常规 4 3 7 10" xfId="1679"/>
    <cellStyle name="常规 4 3 7 10 2" xfId="1682"/>
    <cellStyle name="常规 4 3 7 11" xfId="1683"/>
    <cellStyle name="常规 4 3 7 11 2" xfId="853"/>
    <cellStyle name="常规 4 3 7 12" xfId="1685"/>
    <cellStyle name="常规 4 3 7 12 2" xfId="894"/>
    <cellStyle name="常规 4 3 7 13" xfId="1686"/>
    <cellStyle name="常规 4 3 7 2" xfId="1687"/>
    <cellStyle name="常规 4 3 7 2 2" xfId="1688"/>
    <cellStyle name="常规 4 3 7 3" xfId="1689"/>
    <cellStyle name="常规 4 3 7 3 2" xfId="1690"/>
    <cellStyle name="常规 4 3 7 4" xfId="464"/>
    <cellStyle name="常规 4 3 7 4 2" xfId="486"/>
    <cellStyle name="常规 4 3 7 5" xfId="1691"/>
    <cellStyle name="常规 4 3 7 5 2" xfId="1692"/>
    <cellStyle name="常规 4 3 7 6" xfId="1693"/>
    <cellStyle name="常规 4 3 7 6 2" xfId="1694"/>
    <cellStyle name="常规 4 3 7 7" xfId="1696"/>
    <cellStyle name="常规 4 3 7 7 2" xfId="1698"/>
    <cellStyle name="常规 4 3 7 8" xfId="89"/>
    <cellStyle name="常规 4 3 7 8 2" xfId="641"/>
    <cellStyle name="常规 4 3 7 9" xfId="1701"/>
    <cellStyle name="常规 4 3 7 9 2" xfId="1704"/>
    <cellStyle name="常规 4 4" xfId="1104"/>
    <cellStyle name="常规 4 4 10" xfId="1228"/>
    <cellStyle name="常规 4 4 10 2" xfId="1230"/>
    <cellStyle name="常规 4 4 11" xfId="729"/>
    <cellStyle name="常规 4 4 11 2" xfId="732"/>
    <cellStyle name="常规 4 4 12" xfId="1232"/>
    <cellStyle name="常规 4 4 12 2" xfId="1234"/>
    <cellStyle name="常规 4 4 13" xfId="1236"/>
    <cellStyle name="常规 4 4 2" xfId="1239"/>
    <cellStyle name="常规 4 4 2 2" xfId="1242"/>
    <cellStyle name="常规 4 4 3" xfId="35"/>
    <cellStyle name="常规 4 4 3 2" xfId="1245"/>
    <cellStyle name="常规 4 4 4" xfId="1248"/>
    <cellStyle name="常规 4 4 4 2" xfId="1251"/>
    <cellStyle name="常规 4 4 5" xfId="1254"/>
    <cellStyle name="常规 4 4 5 2" xfId="1257"/>
    <cellStyle name="常规 4 4 6" xfId="1259"/>
    <cellStyle name="常规 4 4 6 2" xfId="1261"/>
    <cellStyle name="常规 4 4 7" xfId="1263"/>
    <cellStyle name="常规 4 4 7 2" xfId="1265"/>
    <cellStyle name="常规 4 4 8" xfId="1267"/>
    <cellStyle name="常规 4 4 8 2" xfId="1269"/>
    <cellStyle name="常规 4 4 9" xfId="1271"/>
    <cellStyle name="常规 4 4 9 2" xfId="1273"/>
    <cellStyle name="常规 4 5" xfId="1275"/>
    <cellStyle name="常规 4 5 10" xfId="823"/>
    <cellStyle name="常规 4 5 10 2" xfId="124"/>
    <cellStyle name="常规 4 5 11" xfId="827"/>
    <cellStyle name="常规 4 5 11 2" xfId="830"/>
    <cellStyle name="常规 4 5 12" xfId="833"/>
    <cellStyle name="常规 4 5 12 2" xfId="836"/>
    <cellStyle name="常规 4 5 13" xfId="1134"/>
    <cellStyle name="常规 4 5 2" xfId="1277"/>
    <cellStyle name="常规 4 5 2 2" xfId="1279"/>
    <cellStyle name="常规 4 5 3" xfId="1281"/>
    <cellStyle name="常规 4 5 3 2" xfId="769"/>
    <cellStyle name="常规 4 5 4" xfId="1283"/>
    <cellStyle name="常规 4 5 4 2" xfId="1285"/>
    <cellStyle name="常规 4 5 5" xfId="1287"/>
    <cellStyle name="常规 4 5 5 2" xfId="1289"/>
    <cellStyle name="常规 4 5 6" xfId="1291"/>
    <cellStyle name="常规 4 5 6 2" xfId="1293"/>
    <cellStyle name="常规 4 5 7" xfId="1295"/>
    <cellStyle name="常规 4 5 7 2" xfId="1297"/>
    <cellStyle name="常规 4 5 8" xfId="1299"/>
    <cellStyle name="常规 4 5 8 2" xfId="1301"/>
    <cellStyle name="常规 4 5 9" xfId="1303"/>
    <cellStyle name="常规 4 5 9 2" xfId="1305"/>
    <cellStyle name="常规 4 6" xfId="1307"/>
    <cellStyle name="常规 4 6 10" xfId="1309"/>
    <cellStyle name="常规 4 6 10 2" xfId="1311"/>
    <cellStyle name="常规 4 6 11" xfId="1313"/>
    <cellStyle name="常规 4 6 11 2" xfId="1315"/>
    <cellStyle name="常规 4 6 12" xfId="1317"/>
    <cellStyle name="常规 4 6 12 2" xfId="1319"/>
    <cellStyle name="常规 4 6 13" xfId="1322"/>
    <cellStyle name="常规 4 6 2" xfId="1326"/>
    <cellStyle name="常规 4 6 2 2" xfId="1329"/>
    <cellStyle name="常规 4 6 3" xfId="174"/>
    <cellStyle name="常规 4 6 3 2" xfId="180"/>
    <cellStyle name="常规 4 6 4" xfId="1332"/>
    <cellStyle name="常规 4 6 4 2" xfId="1335"/>
    <cellStyle name="常规 4 6 5" xfId="1338"/>
    <cellStyle name="常规 4 6 5 2" xfId="1341"/>
    <cellStyle name="常规 4 6 6" xfId="1343"/>
    <cellStyle name="常规 4 6 6 2" xfId="1345"/>
    <cellStyle name="常规 4 6 7" xfId="1347"/>
    <cellStyle name="常规 4 6 7 2" xfId="1349"/>
    <cellStyle name="常规 4 6 8" xfId="1351"/>
    <cellStyle name="常规 4 6 8 2" xfId="1353"/>
    <cellStyle name="常规 4 6 9" xfId="1355"/>
    <cellStyle name="常规 4 6 9 2" xfId="1357"/>
    <cellStyle name="常规 4 7" xfId="1359"/>
    <cellStyle name="常规 4 7 10" xfId="1361"/>
    <cellStyle name="常规 4 7 10 2" xfId="1363"/>
    <cellStyle name="常规 4 7 11" xfId="1365"/>
    <cellStyle name="常规 4 7 11 2" xfId="1367"/>
    <cellStyle name="常规 4 7 12" xfId="704"/>
    <cellStyle name="常规 4 7 12 2" xfId="707"/>
    <cellStyle name="常规 4 7 13" xfId="1369"/>
    <cellStyle name="常规 4 7 2" xfId="1139"/>
    <cellStyle name="常规 4 7 2 2" xfId="1371"/>
    <cellStyle name="常规 4 7 3" xfId="1373"/>
    <cellStyle name="常规 4 7 3 2" xfId="1375"/>
    <cellStyle name="常规 4 7 4" xfId="1377"/>
    <cellStyle name="常规 4 7 4 2" xfId="1379"/>
    <cellStyle name="常规 4 7 5" xfId="1381"/>
    <cellStyle name="常规 4 7 5 2" xfId="1321"/>
    <cellStyle name="常规 4 7 6" xfId="1383"/>
    <cellStyle name="常规 4 7 6 2" xfId="1385"/>
    <cellStyle name="常规 4 7 7" xfId="570"/>
    <cellStyle name="常规 4 7 7 2" xfId="654"/>
    <cellStyle name="常规 4 7 8" xfId="1388"/>
    <cellStyle name="常规 4 7 8 2" xfId="1391"/>
    <cellStyle name="常规 4 7 9" xfId="1393"/>
    <cellStyle name="常规 4 7 9 2" xfId="1395"/>
    <cellStyle name="常规 4 8" xfId="1397"/>
    <cellStyle name="常规 4 8 10" xfId="1050"/>
    <cellStyle name="常规 4 8 10 2" xfId="1053"/>
    <cellStyle name="常规 4 8 11" xfId="1056"/>
    <cellStyle name="常规 4 8 11 2" xfId="1059"/>
    <cellStyle name="常规 4 8 12" xfId="1062"/>
    <cellStyle name="常规 4 8 12 2" xfId="1065"/>
    <cellStyle name="常规 4 8 13" xfId="1068"/>
    <cellStyle name="常规 4 8 2" xfId="1399"/>
    <cellStyle name="常规 4 8 2 2" xfId="1401"/>
    <cellStyle name="常规 4 8 3" xfId="784"/>
    <cellStyle name="常规 4 8 3 2" xfId="787"/>
    <cellStyle name="常规 4 8 4" xfId="1403"/>
    <cellStyle name="常规 4 8 4 2" xfId="1405"/>
    <cellStyle name="常规 4 8 5" xfId="1407"/>
    <cellStyle name="常规 4 8 5 2" xfId="1409"/>
    <cellStyle name="常规 4 8 6" xfId="1411"/>
    <cellStyle name="常规 4 8 6 2" xfId="1413"/>
    <cellStyle name="常规 4 8 7" xfId="1415"/>
    <cellStyle name="常规 4 8 7 2" xfId="1417"/>
    <cellStyle name="常规 4 8 8" xfId="1419"/>
    <cellStyle name="常规 4 8 8 2" xfId="1421"/>
    <cellStyle name="常规 4 8 9" xfId="1423"/>
    <cellStyle name="常规 4 8 9 2" xfId="1425"/>
    <cellStyle name="常规 4 9" xfId="1427"/>
    <cellStyle name="常规 4 9 10" xfId="1200"/>
    <cellStyle name="常规 4 9 10 2" xfId="1203"/>
    <cellStyle name="常规 4 9 11" xfId="1206"/>
    <cellStyle name="常规 4 9 11 2" xfId="1209"/>
    <cellStyle name="常规 4 9 12" xfId="1212"/>
    <cellStyle name="常规 4 9 12 2" xfId="1215"/>
    <cellStyle name="常规 4 9 13" xfId="1218"/>
    <cellStyle name="常规 4 9 2" xfId="1429"/>
    <cellStyle name="常规 4 9 2 2" xfId="1431"/>
    <cellStyle name="常规 4 9 3" xfId="814"/>
    <cellStyle name="常规 4 9 3 2" xfId="1433"/>
    <cellStyle name="常规 4 9 4" xfId="1435"/>
    <cellStyle name="常规 4 9 4 2" xfId="1437"/>
    <cellStyle name="常规 4 9 5" xfId="1439"/>
    <cellStyle name="常规 4 9 5 2" xfId="1441"/>
    <cellStyle name="常规 4 9 6" xfId="1443"/>
    <cellStyle name="常规 4 9 6 2" xfId="1445"/>
    <cellStyle name="常规 4 9 7" xfId="1447"/>
    <cellStyle name="常规 4 9 7 2" xfId="1449"/>
    <cellStyle name="常规 4 9 8" xfId="1451"/>
    <cellStyle name="常规 4 9 8 2" xfId="1453"/>
    <cellStyle name="常规 4 9 9" xfId="1455"/>
    <cellStyle name="常规 4 9 9 2" xfId="1457"/>
    <cellStyle name="常规 5" xfId="1705"/>
    <cellStyle name="常规 5 2" xfId="1706"/>
    <cellStyle name="常规 5 2 10" xfId="357"/>
    <cellStyle name="常规 5 2 10 2" xfId="359"/>
    <cellStyle name="常规 5 2 11" xfId="1707"/>
    <cellStyle name="常规 5 2 11 2" xfId="1708"/>
    <cellStyle name="常规 5 2 12" xfId="1710"/>
    <cellStyle name="常规 5 2 12 2" xfId="1712"/>
    <cellStyle name="常规 5 2 13" xfId="1714"/>
    <cellStyle name="常规 5 2 2" xfId="1715"/>
    <cellStyle name="常规 5 2 2 2" xfId="1716"/>
    <cellStyle name="常规 5 2 3" xfId="1717"/>
    <cellStyle name="常规 5 2 3 2" xfId="1718"/>
    <cellStyle name="常规 5 2 4" xfId="1511"/>
    <cellStyle name="常规 5 2 4 2" xfId="1719"/>
    <cellStyle name="常规 5 2 5" xfId="1720"/>
    <cellStyle name="常规 5 2 5 2" xfId="1722"/>
    <cellStyle name="常规 5 2 6" xfId="1723"/>
    <cellStyle name="常规 5 2 6 2" xfId="1724"/>
    <cellStyle name="常规 5 2 7" xfId="657"/>
    <cellStyle name="常规 5 2 7 2" xfId="659"/>
    <cellStyle name="常规 5 2 8" xfId="1725"/>
    <cellStyle name="常规 5 2 8 2" xfId="1726"/>
    <cellStyle name="常规 5 2 9" xfId="1727"/>
    <cellStyle name="常规 5 2 9 2" xfId="1728"/>
    <cellStyle name="常规 5 3" xfId="1729"/>
    <cellStyle name="常规 5 3 10" xfId="1730"/>
    <cellStyle name="常规 5 3 10 2" xfId="1731"/>
    <cellStyle name="常规 5 3 11" xfId="1732"/>
    <cellStyle name="常规 5 3 11 2" xfId="1733"/>
    <cellStyle name="常规 5 3 12" xfId="1734"/>
    <cellStyle name="常规 5 3 12 2" xfId="1735"/>
    <cellStyle name="常规 5 3 13" xfId="1736"/>
    <cellStyle name="常规 5 3 2" xfId="1737"/>
    <cellStyle name="常规 5 3 2 2" xfId="1738"/>
    <cellStyle name="常规 5 3 3" xfId="1739"/>
    <cellStyle name="常规 5 3 3 2" xfId="1740"/>
    <cellStyle name="常规 5 3 4" xfId="1741"/>
    <cellStyle name="常规 5 3 4 2" xfId="1742"/>
    <cellStyle name="常规 5 3 5" xfId="1743"/>
    <cellStyle name="常规 5 3 5 2" xfId="1744"/>
    <cellStyle name="常规 5 3 6" xfId="1745"/>
    <cellStyle name="常规 5 3 6 2" xfId="1746"/>
    <cellStyle name="常规 5 3 7" xfId="1747"/>
    <cellStyle name="常规 5 3 7 2" xfId="1748"/>
    <cellStyle name="常规 5 3 8" xfId="1749"/>
    <cellStyle name="常规 5 3 8 2" xfId="1750"/>
    <cellStyle name="常规 5 3 9" xfId="1751"/>
    <cellStyle name="常规 5 3 9 2" xfId="1752"/>
    <cellStyle name="常规 5 4" xfId="1110"/>
    <cellStyle name="常规 5 4 10" xfId="1459"/>
    <cellStyle name="常规 5 4 10 2" xfId="1462"/>
    <cellStyle name="常规 5 4 11" xfId="1464"/>
    <cellStyle name="常规 5 4 11 2" xfId="85"/>
    <cellStyle name="常规 5 4 12" xfId="1466"/>
    <cellStyle name="常规 5 4 12 2" xfId="290"/>
    <cellStyle name="常规 5 4 13" xfId="1468"/>
    <cellStyle name="常规 5 4 2" xfId="1470"/>
    <cellStyle name="常规 5 4 2 2" xfId="1472"/>
    <cellStyle name="常规 5 4 3" xfId="1474"/>
    <cellStyle name="常规 5 4 3 2" xfId="1476"/>
    <cellStyle name="常规 5 4 4" xfId="1478"/>
    <cellStyle name="常规 5 4 4 2" xfId="1480"/>
    <cellStyle name="常规 5 4 5" xfId="1482"/>
    <cellStyle name="常规 5 4 5 2" xfId="1484"/>
    <cellStyle name="常规 5 4 6" xfId="1486"/>
    <cellStyle name="常规 5 4 6 2" xfId="1488"/>
    <cellStyle name="常规 5 4 7" xfId="1490"/>
    <cellStyle name="常规 5 4 7 2" xfId="1492"/>
    <cellStyle name="常规 5 4 8" xfId="1494"/>
    <cellStyle name="常规 5 4 8 2" xfId="31"/>
    <cellStyle name="常规 5 4 9" xfId="1497"/>
    <cellStyle name="常规 5 4 9 2" xfId="1500"/>
    <cellStyle name="常规 5 5" xfId="1502"/>
    <cellStyle name="常规 5 5 10" xfId="983"/>
    <cellStyle name="常规 5 5 10 2" xfId="1504"/>
    <cellStyle name="常规 5 5 11" xfId="1506"/>
    <cellStyle name="常规 5 5 11 2" xfId="307"/>
    <cellStyle name="常规 5 5 12" xfId="1508"/>
    <cellStyle name="常规 5 5 12 2" xfId="1510"/>
    <cellStyle name="常规 5 5 13" xfId="1165"/>
    <cellStyle name="常规 5 5 2" xfId="1513"/>
    <cellStyle name="常规 5 5 2 2" xfId="1515"/>
    <cellStyle name="常规 5 5 3" xfId="1517"/>
    <cellStyle name="常规 5 5 3 2" xfId="1519"/>
    <cellStyle name="常规 5 5 4" xfId="1521"/>
    <cellStyle name="常规 5 5 4 2" xfId="1523"/>
    <cellStyle name="常规 5 5 5" xfId="1525"/>
    <cellStyle name="常规 5 5 5 2" xfId="1527"/>
    <cellStyle name="常规 5 5 6" xfId="1529"/>
    <cellStyle name="常规 5 5 6 2" xfId="1531"/>
    <cellStyle name="常规 5 5 7" xfId="1533"/>
    <cellStyle name="常规 5 5 7 2" xfId="1535"/>
    <cellStyle name="常规 5 5 8" xfId="1537"/>
    <cellStyle name="常规 5 5 8 2" xfId="1539"/>
    <cellStyle name="常规 5 5 9" xfId="1541"/>
    <cellStyle name="常规 5 5 9 2" xfId="1543"/>
    <cellStyle name="常规 5 6" xfId="1545"/>
    <cellStyle name="常规 5 6 10" xfId="1547"/>
    <cellStyle name="常规 5 6 10 2" xfId="1549"/>
    <cellStyle name="常规 5 6 11" xfId="1551"/>
    <cellStyle name="常规 5 6 11 2" xfId="749"/>
    <cellStyle name="常规 5 6 12" xfId="1554"/>
    <cellStyle name="常规 5 6 12 2" xfId="1557"/>
    <cellStyle name="常规 5 6 13" xfId="1560"/>
    <cellStyle name="常规 5 6 2" xfId="1562"/>
    <cellStyle name="常规 5 6 2 2" xfId="1564"/>
    <cellStyle name="常规 5 6 3" xfId="1566"/>
    <cellStyle name="常规 5 6 3 2" xfId="60"/>
    <cellStyle name="常规 5 6 4" xfId="1568"/>
    <cellStyle name="常规 5 6 4 2" xfId="1570"/>
    <cellStyle name="常规 5 6 5" xfId="1572"/>
    <cellStyle name="常规 5 6 5 2" xfId="1574"/>
    <cellStyle name="常规 5 6 6" xfId="1576"/>
    <cellStyle name="常规 5 6 6 2" xfId="1578"/>
    <cellStyle name="常规 5 6 7" xfId="1580"/>
    <cellStyle name="常规 5 6 7 2" xfId="1582"/>
    <cellStyle name="常规 5 6 8" xfId="1584"/>
    <cellStyle name="常规 5 6 8 2" xfId="1586"/>
    <cellStyle name="常规 5 6 9" xfId="1588"/>
    <cellStyle name="常规 5 6 9 2" xfId="1591"/>
    <cellStyle name="常规 5 7" xfId="1593"/>
    <cellStyle name="常规 5 7 10" xfId="1595"/>
    <cellStyle name="常规 5 7 10 2" xfId="1597"/>
    <cellStyle name="常规 5 7 11" xfId="1599"/>
    <cellStyle name="常规 5 7 11 2" xfId="1601"/>
    <cellStyle name="常规 5 7 12" xfId="1603"/>
    <cellStyle name="常规 5 7 12 2" xfId="1605"/>
    <cellStyle name="常规 5 7 13" xfId="1607"/>
    <cellStyle name="常规 5 7 2" xfId="1609"/>
    <cellStyle name="常规 5 7 2 2" xfId="1612"/>
    <cellStyle name="常规 5 7 3" xfId="1614"/>
    <cellStyle name="常规 5 7 3 2" xfId="1616"/>
    <cellStyle name="常规 5 7 4" xfId="1618"/>
    <cellStyle name="常规 5 7 4 2" xfId="1621"/>
    <cellStyle name="常规 5 7 5" xfId="1623"/>
    <cellStyle name="常规 5 7 5 2" xfId="1625"/>
    <cellStyle name="常规 5 7 6" xfId="1627"/>
    <cellStyle name="常规 5 7 6 2" xfId="1629"/>
    <cellStyle name="常规 5 7 7" xfId="1631"/>
    <cellStyle name="常规 5 7 7 2" xfId="1634"/>
    <cellStyle name="常规 5 7 8" xfId="1636"/>
    <cellStyle name="常规 5 7 8 2" xfId="1638"/>
    <cellStyle name="常规 5 7 9" xfId="1640"/>
    <cellStyle name="常规 5 7 9 2" xfId="1643"/>
    <cellStyle name="常规 6" xfId="1590"/>
    <cellStyle name="常规 6 2" xfId="1753"/>
    <cellStyle name="常规 6 2 10" xfId="1695"/>
    <cellStyle name="常规 6 2 10 2" xfId="1697"/>
    <cellStyle name="常规 6 2 11" xfId="88"/>
    <cellStyle name="常规 6 2 11 2" xfId="640"/>
    <cellStyle name="常规 6 2 12" xfId="1700"/>
    <cellStyle name="常规 6 2 12 2" xfId="1703"/>
    <cellStyle name="常规 6 2 13" xfId="1755"/>
    <cellStyle name="常规 6 2 2" xfId="1756"/>
    <cellStyle name="常规 6 2 2 2" xfId="1758"/>
    <cellStyle name="常规 6 2 3" xfId="1759"/>
    <cellStyle name="常规 6 2 3 2" xfId="1684"/>
    <cellStyle name="常规 6 2 4" xfId="1760"/>
    <cellStyle name="常规 6 2 4 2" xfId="1761"/>
    <cellStyle name="常规 6 2 5" xfId="1762"/>
    <cellStyle name="常规 6 2 5 2" xfId="1763"/>
    <cellStyle name="常规 6 2 6" xfId="1764"/>
    <cellStyle name="常规 6 2 6 2" xfId="1765"/>
    <cellStyle name="常规 6 2 7" xfId="1767"/>
    <cellStyle name="常规 6 2 7 2" xfId="1769"/>
    <cellStyle name="常规 6 2 8" xfId="643"/>
    <cellStyle name="常规 6 2 8 2" xfId="646"/>
    <cellStyle name="常规 6 2 9" xfId="1770"/>
    <cellStyle name="常规 6 2 9 2" xfId="1771"/>
    <cellStyle name="常规 6 3" xfId="1772"/>
    <cellStyle name="常规 6 3 10" xfId="1773"/>
    <cellStyle name="常规 6 3 10 2" xfId="1774"/>
    <cellStyle name="常规 6 3 11" xfId="161"/>
    <cellStyle name="常规 6 3 11 2" xfId="164"/>
    <cellStyle name="常规 6 3 12" xfId="1776"/>
    <cellStyle name="常规 6 3 12 2" xfId="1778"/>
    <cellStyle name="常规 6 3 13" xfId="1780"/>
    <cellStyle name="常规 6 3 2" xfId="1781"/>
    <cellStyle name="常规 6 3 2 2" xfId="1782"/>
    <cellStyle name="常规 6 3 3" xfId="1783"/>
    <cellStyle name="常规 6 3 3 2" xfId="1784"/>
    <cellStyle name="常规 6 3 4" xfId="1785"/>
    <cellStyle name="常规 6 3 4 2" xfId="1786"/>
    <cellStyle name="常规 6 3 5" xfId="1787"/>
    <cellStyle name="常规 6 3 5 2" xfId="1788"/>
    <cellStyle name="常规 6 3 6" xfId="1789"/>
    <cellStyle name="常规 6 3 6 2" xfId="1790"/>
    <cellStyle name="常规 6 3 7" xfId="1791"/>
    <cellStyle name="常规 6 3 7 2" xfId="1792"/>
    <cellStyle name="常规 6 3 8" xfId="1793"/>
    <cellStyle name="常规 6 3 8 2" xfId="1794"/>
    <cellStyle name="常规 6 3 9" xfId="1795"/>
    <cellStyle name="常规 6 3 9 2" xfId="1796"/>
    <cellStyle name="常规 6 4" xfId="1238"/>
    <cellStyle name="常规 6 4 10" xfId="1797"/>
    <cellStyle name="常规 6 4 10 2" xfId="1799"/>
    <cellStyle name="常规 6 4 11" xfId="1800"/>
    <cellStyle name="常规 6 4 11 2" xfId="1801"/>
    <cellStyle name="常规 6 4 12" xfId="1804"/>
    <cellStyle name="常规 6 4 12 2" xfId="1806"/>
    <cellStyle name="常规 6 4 13" xfId="1808"/>
    <cellStyle name="常规 6 4 2" xfId="1241"/>
    <cellStyle name="常规 6 4 2 2" xfId="1809"/>
    <cellStyle name="常规 6 4 3" xfId="1810"/>
    <cellStyle name="常规 6 4 3 2" xfId="1811"/>
    <cellStyle name="常规 6 4 4" xfId="1812"/>
    <cellStyle name="常规 6 4 4 2" xfId="1813"/>
    <cellStyle name="常规 6 4 5" xfId="1814"/>
    <cellStyle name="常规 6 4 5 2" xfId="1815"/>
    <cellStyle name="常规 6 4 6" xfId="1816"/>
    <cellStyle name="常规 6 4 6 2" xfId="1817"/>
    <cellStyle name="常规 6 4 7" xfId="155"/>
    <cellStyle name="常规 6 4 7 2" xfId="159"/>
    <cellStyle name="常规 6 4 8" xfId="1819"/>
    <cellStyle name="常规 6 4 8 2" xfId="1821"/>
    <cellStyle name="常规 6 4 9" xfId="1823"/>
    <cellStyle name="常规 6 4 9 2" xfId="1825"/>
    <cellStyle name="常规 6 5" xfId="34"/>
    <cellStyle name="常规 6 5 10" xfId="1016"/>
    <cellStyle name="常规 6 5 10 2" xfId="1826"/>
    <cellStyle name="常规 6 5 11" xfId="1827"/>
    <cellStyle name="常规 6 5 11 2" xfId="1828"/>
    <cellStyle name="常规 6 5 12" xfId="1831"/>
    <cellStyle name="常规 6 5 12 2" xfId="1833"/>
    <cellStyle name="常规 6 5 13" xfId="1192"/>
    <cellStyle name="常规 6 5 2" xfId="1244"/>
    <cellStyle name="常规 6 5 2 2" xfId="1834"/>
    <cellStyle name="常规 6 5 3" xfId="747"/>
    <cellStyle name="常规 6 5 3 2" xfId="1836"/>
    <cellStyle name="常规 6 5 4" xfId="1837"/>
    <cellStyle name="常规 6 5 4 2" xfId="1838"/>
    <cellStyle name="常规 6 5 5" xfId="1839"/>
    <cellStyle name="常规 6 5 5 2" xfId="1840"/>
    <cellStyle name="常规 6 5 6" xfId="1841"/>
    <cellStyle name="常规 6 5 6 2" xfId="1842"/>
    <cellStyle name="常规 6 5 7" xfId="1843"/>
    <cellStyle name="常规 6 5 7 2" xfId="1844"/>
    <cellStyle name="常规 6 5 8" xfId="1845"/>
    <cellStyle name="常规 6 5 8 2" xfId="1847"/>
    <cellStyle name="常规 6 5 9" xfId="1848"/>
    <cellStyle name="常规 6 5 9 2" xfId="1849"/>
    <cellStyle name="常规 6 6" xfId="1247"/>
    <cellStyle name="常规 6 6 10" xfId="154"/>
    <cellStyle name="常规 6 6 10 2" xfId="158"/>
    <cellStyle name="常规 6 6 11" xfId="1818"/>
    <cellStyle name="常规 6 6 11 2" xfId="1820"/>
    <cellStyle name="常规 6 6 12" xfId="1822"/>
    <cellStyle name="常规 6 6 12 2" xfId="1824"/>
    <cellStyle name="常规 6 6 13" xfId="1850"/>
    <cellStyle name="常规 6 6 2" xfId="1250"/>
    <cellStyle name="常规 6 6 2 2" xfId="1851"/>
    <cellStyle name="常规 6 6 3" xfId="1852"/>
    <cellStyle name="常规 6 6 3 2" xfId="1803"/>
    <cellStyle name="常规 6 6 4" xfId="1853"/>
    <cellStyle name="常规 6 6 4 2" xfId="1854"/>
    <cellStyle name="常规 6 6 5" xfId="1855"/>
    <cellStyle name="常规 6 6 5 2" xfId="1856"/>
    <cellStyle name="常规 6 6 6" xfId="1857"/>
    <cellStyle name="常规 6 6 6 2" xfId="1858"/>
    <cellStyle name="常规 6 6 7" xfId="1859"/>
    <cellStyle name="常规 6 6 7 2" xfId="1860"/>
    <cellStyle name="常规 6 6 8" xfId="1861"/>
    <cellStyle name="常规 6 6 8 2" xfId="1830"/>
    <cellStyle name="常规 6 6 9" xfId="1862"/>
    <cellStyle name="常规 6 6 9 2" xfId="1863"/>
    <cellStyle name="常规 6 7" xfId="1253"/>
    <cellStyle name="常规 6 7 10" xfId="1864"/>
    <cellStyle name="常规 6 7 10 2" xfId="1865"/>
    <cellStyle name="常规 6 7 11" xfId="1866"/>
    <cellStyle name="常规 6 7 11 2" xfId="1867"/>
    <cellStyle name="常规 6 7 12" xfId="1868"/>
    <cellStyle name="常规 6 7 12 2" xfId="1869"/>
    <cellStyle name="常规 6 7 13" xfId="1870"/>
    <cellStyle name="常规 6 7 2" xfId="1256"/>
    <cellStyle name="常规 6 7 2 2" xfId="1871"/>
    <cellStyle name="常规 6 7 3" xfId="1872"/>
    <cellStyle name="常规 6 7 3 2" xfId="1873"/>
    <cellStyle name="常规 6 7 4" xfId="677"/>
    <cellStyle name="常规 6 7 4 2" xfId="679"/>
    <cellStyle name="常规 6 7 5" xfId="1874"/>
    <cellStyle name="常规 6 7 5 2" xfId="1875"/>
    <cellStyle name="常规 6 7 6" xfId="1876"/>
    <cellStyle name="常规 6 7 6 2" xfId="1877"/>
    <cellStyle name="常规 6 7 7" xfId="1878"/>
    <cellStyle name="常规 6 7 7 2" xfId="1879"/>
    <cellStyle name="常规 6 7 8" xfId="1880"/>
    <cellStyle name="常规 6 7 8 2" xfId="1881"/>
    <cellStyle name="常规 6 7 9" xfId="1882"/>
    <cellStyle name="常规 6 7 9 2" xfId="1883"/>
    <cellStyle name="常规 7" xfId="1044"/>
    <cellStyle name="常规 7 2" xfId="1884"/>
    <cellStyle name="常规 7 2 2" xfId="1885"/>
    <cellStyle name="常规 7 3" xfId="15"/>
    <cellStyle name="常规 7 3 2" xfId="369"/>
    <cellStyle name="常规 7 3 2 2" xfId="372"/>
    <cellStyle name="常规 7 3 2 2 2" xfId="374"/>
    <cellStyle name="常规 7 3 2 2 2 2" xfId="376"/>
    <cellStyle name="常规 8" xfId="1886"/>
    <cellStyle name="常规 8 2" xfId="1887"/>
    <cellStyle name="常规 8 2 10" xfId="1888"/>
    <cellStyle name="常规 8 2 10 2" xfId="1889"/>
    <cellStyle name="常规 8 2 11" xfId="1890"/>
    <cellStyle name="常规 8 2 11 2" xfId="1891"/>
    <cellStyle name="常规 8 2 12" xfId="1893"/>
    <cellStyle name="常规 8 2 12 2" xfId="1895"/>
    <cellStyle name="常规 8 2 13" xfId="1897"/>
    <cellStyle name="常规 8 2 2" xfId="1898"/>
    <cellStyle name="常规 8 2 2 2" xfId="1899"/>
    <cellStyle name="常规 8 2 3" xfId="1902"/>
    <cellStyle name="常规 8 2 3 2" xfId="1903"/>
    <cellStyle name="常规 8 2 4" xfId="1904"/>
    <cellStyle name="常规 8 2 4 2" xfId="1905"/>
    <cellStyle name="常规 8 2 5" xfId="1906"/>
    <cellStyle name="常规 8 2 5 2" xfId="1908"/>
    <cellStyle name="常规 8 2 6" xfId="1909"/>
    <cellStyle name="常规 8 2 6 2" xfId="1910"/>
    <cellStyle name="常规 8 2 7" xfId="1911"/>
    <cellStyle name="常规 8 2 7 2" xfId="1912"/>
    <cellStyle name="常规 8 2 8" xfId="1913"/>
    <cellStyle name="常规 8 2 8 2" xfId="1914"/>
    <cellStyle name="常规 8 2 9" xfId="1916"/>
    <cellStyle name="常规 8 2 9 2" xfId="1917"/>
    <cellStyle name="常规 8 3" xfId="1918"/>
    <cellStyle name="常规 8 3 10" xfId="1920"/>
    <cellStyle name="常规 8 3 10 2" xfId="1922"/>
    <cellStyle name="常规 8 3 11" xfId="666"/>
    <cellStyle name="常规 8 3 11 2" xfId="669"/>
    <cellStyle name="常规 8 3 12" xfId="439"/>
    <cellStyle name="常规 8 3 12 2" xfId="869"/>
    <cellStyle name="常规 8 3 13" xfId="1925"/>
    <cellStyle name="常规 8 3 2" xfId="1926"/>
    <cellStyle name="常规 8 3 2 2" xfId="1927"/>
    <cellStyle name="常规 8 3 3" xfId="1647"/>
    <cellStyle name="常规 8 3 3 2" xfId="1649"/>
    <cellStyle name="常规 8 3 4" xfId="1651"/>
    <cellStyle name="常规 8 3 4 2" xfId="1653"/>
    <cellStyle name="常规 8 3 5" xfId="1655"/>
    <cellStyle name="常规 8 3 5 2" xfId="1657"/>
    <cellStyle name="常规 8 3 6" xfId="1659"/>
    <cellStyle name="常规 8 3 6 2" xfId="1928"/>
    <cellStyle name="常规 8 3 7" xfId="628"/>
    <cellStyle name="常规 8 3 7 2" xfId="630"/>
    <cellStyle name="常规 8 3 8" xfId="1929"/>
    <cellStyle name="常规 8 3 8 2" xfId="1930"/>
    <cellStyle name="常规 8 3 9" xfId="1932"/>
    <cellStyle name="常规 8 3 9 2" xfId="1933"/>
    <cellStyle name="常规 8 4" xfId="1325"/>
    <cellStyle name="常规 8 4 10" xfId="1934"/>
    <cellStyle name="常规 8 4 10 2" xfId="1935"/>
    <cellStyle name="常规 8 4 11" xfId="1936"/>
    <cellStyle name="常规 8 4 11 2" xfId="1937"/>
    <cellStyle name="常规 8 4 12" xfId="1940"/>
    <cellStyle name="常规 8 4 12 2" xfId="1901"/>
    <cellStyle name="常规 8 4 13" xfId="1942"/>
    <cellStyle name="常规 8 4 2" xfId="1328"/>
    <cellStyle name="常规 8 4 2 2" xfId="397"/>
    <cellStyle name="常规 8 4 3" xfId="1944"/>
    <cellStyle name="常规 8 4 3 2" xfId="1945"/>
    <cellStyle name="常规 8 4 4" xfId="1946"/>
    <cellStyle name="常规 8 4 4 2" xfId="1947"/>
    <cellStyle name="常规 8 4 5" xfId="1948"/>
    <cellStyle name="常规 8 4 5 2" xfId="1949"/>
    <cellStyle name="常规 8 4 6" xfId="1950"/>
    <cellStyle name="常规 8 4 6 2" xfId="27"/>
    <cellStyle name="常规 8 4 7" xfId="1951"/>
    <cellStyle name="常规 8 4 7 2" xfId="1952"/>
    <cellStyle name="常规 8 4 8" xfId="1953"/>
    <cellStyle name="常规 8 4 8 2" xfId="1954"/>
    <cellStyle name="常规 8 4 9" xfId="1956"/>
    <cellStyle name="常规 8 4 9 2" xfId="1957"/>
    <cellStyle name="常规 8 5" xfId="173"/>
    <cellStyle name="常规 8 5 10" xfId="1146"/>
    <cellStyle name="常规 8 5 10 2" xfId="1958"/>
    <cellStyle name="常规 8 5 11" xfId="1959"/>
    <cellStyle name="常规 8 5 11 2" xfId="1960"/>
    <cellStyle name="常规 8 5 12" xfId="351"/>
    <cellStyle name="常规 8 5 12 2" xfId="354"/>
    <cellStyle name="常规 8 5 13" xfId="1961"/>
    <cellStyle name="常规 8 5 2" xfId="179"/>
    <cellStyle name="常规 8 5 2 2" xfId="185"/>
    <cellStyle name="常规 8 5 3" xfId="1962"/>
    <cellStyle name="常规 8 5 3 2" xfId="1964"/>
    <cellStyle name="常规 8 5 4" xfId="1965"/>
    <cellStyle name="常规 8 5 4 2" xfId="1967"/>
    <cellStyle name="常规 8 5 5" xfId="1968"/>
    <cellStyle name="常规 8 5 5 2" xfId="1970"/>
    <cellStyle name="常规 8 5 6" xfId="662"/>
    <cellStyle name="常规 8 5 6 2" xfId="665"/>
    <cellStyle name="常规 8 5 7" xfId="1971"/>
    <cellStyle name="常规 8 5 7 2" xfId="1972"/>
    <cellStyle name="常规 8 5 8" xfId="318"/>
    <cellStyle name="常规 8 5 8 2" xfId="1973"/>
    <cellStyle name="常规 8 5 9" xfId="1974"/>
    <cellStyle name="常规 8 5 9 2" xfId="1975"/>
    <cellStyle name="常规 8 6" xfId="1331"/>
    <cellStyle name="常规 8 6 10" xfId="1157"/>
    <cellStyle name="常规 8 6 10 2" xfId="1976"/>
    <cellStyle name="常规 8 6 11" xfId="1977"/>
    <cellStyle name="常规 8 6 11 2" xfId="1978"/>
    <cellStyle name="常规 8 6 12" xfId="1979"/>
    <cellStyle name="常规 8 6 12 2" xfId="1981"/>
    <cellStyle name="常规 8 6 13" xfId="1721"/>
    <cellStyle name="常规 8 6 2" xfId="1334"/>
    <cellStyle name="常规 8 6 2 2" xfId="1982"/>
    <cellStyle name="常规 8 6 3" xfId="683"/>
    <cellStyle name="常规 8 6 3 2" xfId="686"/>
    <cellStyle name="常规 8 6 4" xfId="1983"/>
    <cellStyle name="常规 8 6 4 2" xfId="1985"/>
    <cellStyle name="常规 8 6 5" xfId="1986"/>
    <cellStyle name="常规 8 6 5 2" xfId="1988"/>
    <cellStyle name="常规 8 6 6" xfId="1989"/>
    <cellStyle name="常规 8 6 6 2" xfId="1991"/>
    <cellStyle name="常规 8 6 7" xfId="1992"/>
    <cellStyle name="常规 8 6 7 2" xfId="1994"/>
    <cellStyle name="常规 8 6 8" xfId="321"/>
    <cellStyle name="常规 8 6 8 2" xfId="1996"/>
    <cellStyle name="常规 8 6 9" xfId="1997"/>
    <cellStyle name="常规 8 6 9 2" xfId="1999"/>
    <cellStyle name="常规 8 7" xfId="1337"/>
    <cellStyle name="常规 8 7 10" xfId="2000"/>
    <cellStyle name="常规 8 7 10 2" xfId="2002"/>
    <cellStyle name="常规 8 7 11" xfId="2003"/>
    <cellStyle name="常规 8 7 11 2" xfId="2005"/>
    <cellStyle name="常规 8 7 12" xfId="2006"/>
    <cellStyle name="常规 8 7 12 2" xfId="2008"/>
    <cellStyle name="常规 8 7 13" xfId="2009"/>
    <cellStyle name="常规 8 7 2" xfId="1340"/>
    <cellStyle name="常规 8 7 2 2" xfId="2010"/>
    <cellStyle name="常规 8 7 3" xfId="2011"/>
    <cellStyle name="常规 8 7 3 2" xfId="2012"/>
    <cellStyle name="常规 8 7 4" xfId="2013"/>
    <cellStyle name="常规 8 7 4 2" xfId="2014"/>
    <cellStyle name="常规 8 7 5" xfId="1757"/>
    <cellStyle name="常规 8 7 5 2" xfId="2015"/>
    <cellStyle name="常规 8 7 6" xfId="2016"/>
    <cellStyle name="常规 8 7 6 2" xfId="2017"/>
    <cellStyle name="常规 8 7 7" xfId="2018"/>
    <cellStyle name="常规 8 7 7 2" xfId="2019"/>
    <cellStyle name="常规 8 7 8" xfId="325"/>
    <cellStyle name="常规 8 7 8 2" xfId="2020"/>
    <cellStyle name="常规 8 7 9" xfId="2021"/>
    <cellStyle name="常规 8 7 9 2" xfId="2022"/>
    <cellStyle name="常规 9" xfId="2023"/>
    <cellStyle name="千位分隔" xfId="17" builtinId="3"/>
    <cellStyle name="千位分隔 2" xfId="2024"/>
    <cellStyle name="千位分隔 2 2" xfId="2025"/>
    <cellStyle name="千位分隔 2 2 10" xfId="2026"/>
    <cellStyle name="千位分隔 2 2 10 2" xfId="58"/>
    <cellStyle name="千位分隔 2 2 11" xfId="2027"/>
    <cellStyle name="千位分隔 2 2 11 2" xfId="2028"/>
    <cellStyle name="千位分隔 2 2 12" xfId="2029"/>
    <cellStyle name="千位分隔 2 2 12 2" xfId="2030"/>
    <cellStyle name="千位分隔 2 2 13" xfId="2031"/>
    <cellStyle name="千位分隔 2 2 13 2" xfId="2032"/>
    <cellStyle name="千位分隔 2 2 14" xfId="2033"/>
    <cellStyle name="千位分隔 2 2 14 2" xfId="2034"/>
    <cellStyle name="千位分隔 2 2 15" xfId="2035"/>
    <cellStyle name="千位分隔 2 2 15 2" xfId="2036"/>
    <cellStyle name="千位分隔 2 2 16" xfId="2037"/>
    <cellStyle name="千位分隔 2 2 16 2" xfId="1915"/>
    <cellStyle name="千位分隔 2 2 17" xfId="2038"/>
    <cellStyle name="千位分隔 2 2 17 2" xfId="1931"/>
    <cellStyle name="千位分隔 2 2 18" xfId="2041"/>
    <cellStyle name="千位分隔 2 2 18 2" xfId="1955"/>
    <cellStyle name="千位分隔 2 2 19" xfId="2042"/>
    <cellStyle name="千位分隔 2 2 2" xfId="2043"/>
    <cellStyle name="千位分隔 2 2 2 10" xfId="2044"/>
    <cellStyle name="千位分隔 2 2 2 10 2" xfId="2045"/>
    <cellStyle name="千位分隔 2 2 2 11" xfId="2046"/>
    <cellStyle name="千位分隔 2 2 2 11 2" xfId="2047"/>
    <cellStyle name="千位分隔 2 2 2 12" xfId="2048"/>
    <cellStyle name="千位分隔 2 2 2 12 2" xfId="2049"/>
    <cellStyle name="千位分隔 2 2 2 13" xfId="2050"/>
    <cellStyle name="千位分隔 2 2 2 2" xfId="2051"/>
    <cellStyle name="千位分隔 2 2 2 2 2" xfId="2052"/>
    <cellStyle name="千位分隔 2 2 2 2 2 10" xfId="1798"/>
    <cellStyle name="千位分隔 2 2 2 2 2 10 2" xfId="2053"/>
    <cellStyle name="千位分隔 2 2 2 2 2 11" xfId="2054"/>
    <cellStyle name="千位分隔 2 2 2 2 2 11 2" xfId="2055"/>
    <cellStyle name="千位分隔 2 2 2 2 2 12" xfId="2056"/>
    <cellStyle name="千位分隔 2 2 2 2 2 12 2" xfId="2057"/>
    <cellStyle name="千位分隔 2 2 2 2 2 13" xfId="2058"/>
    <cellStyle name="千位分隔 2 2 2 2 2 13 2" xfId="2059"/>
    <cellStyle name="千位分隔 2 2 2 2 2 14" xfId="2060"/>
    <cellStyle name="千位分隔 2 2 2 2 2 14 2" xfId="2061"/>
    <cellStyle name="千位分隔 2 2 2 2 2 15" xfId="2062"/>
    <cellStyle name="千位分隔 2 2 2 2 2 15 2" xfId="2063"/>
    <cellStyle name="千位分隔 2 2 2 2 2 16" xfId="2064"/>
    <cellStyle name="千位分隔 2 2 2 2 2 16 2" xfId="2065"/>
    <cellStyle name="千位分隔 2 2 2 2 2 17" xfId="2066"/>
    <cellStyle name="千位分隔 2 2 2 2 2 2" xfId="1553"/>
    <cellStyle name="千位分隔 2 2 2 2 2 2 2" xfId="1556"/>
    <cellStyle name="千位分隔 2 2 2 2 2 2 2 2" xfId="2068"/>
    <cellStyle name="千位分隔 2 2 2 2 2 2 2 2 2" xfId="2070"/>
    <cellStyle name="千位分隔 2 2 2 2 2 2 2 2 2 2" xfId="2071"/>
    <cellStyle name="千位分隔 2 2 2 2 2 2 2 2 2 2 2" xfId="2072"/>
    <cellStyle name="千位分隔 2 2 2 2 2 2 2 2 2 2 2 2" xfId="2073"/>
    <cellStyle name="千位分隔 2 2 2 2 2 2 2 2 2 2 2 2 2" xfId="2074"/>
    <cellStyle name="千位分隔 2 2 2 2 2 2 2 2 2 2 2 2 2 2" xfId="2075"/>
    <cellStyle name="千位分隔 2 2 2 2 2 2 2 2 2 2 2 2 2 2 2" xfId="2076"/>
    <cellStyle name="千位分隔 2 2 2 2 2 2 2 2 2 2 2 2 2 2 2 2" xfId="2077"/>
    <cellStyle name="千位分隔 2 2 2 2 2 2 2 2 2 2 2 2 2 2 2 2 2" xfId="2078"/>
    <cellStyle name="千位分隔 2 2 2 2 2 2 2 2 2 2 2 2 2 2 2 2 2 2" xfId="2079"/>
    <cellStyle name="千位分隔 2 2 2 2 2 2 2 2 2 2 2 2 2 2 2 2 2 2 2" xfId="2080"/>
    <cellStyle name="千位分隔 2 2 2 2 2 2 2 2 2 2 2 2 2 2 2 2 2 2 2 2" xfId="2081"/>
    <cellStyle name="千位分隔 2 2 2 2 2 2 2 2 2 2 2 2 2 2 2 2 2 2 2 2 2" xfId="2082"/>
    <cellStyle name="千位分隔 2 2 2 2 2 2 2 2 2 2 2 2 2 2 2 2 2 2 2 2 2 2" xfId="2083"/>
    <cellStyle name="千位分隔 2 2 2 2 2 2 2 2 2 2 2 2 2 2 2 2 2 2 2 2 2 2 2" xfId="2084"/>
    <cellStyle name="千位分隔 2 2 2 2 2 2 2 2 2 2 2 2 2 2 2 2 2 2 2 2 2 2 2 2" xfId="2085"/>
    <cellStyle name="千位分隔 2 2 2 2 2 2 2 2 2 2 2 2 2 2 2 2 2 2 2 2 2 2 2 2 2" xfId="2086"/>
    <cellStyle name="千位分隔 2 2 2 2 2 2 2 2 2 2 2 2 2 2 2 2 2 2 2 2 2 2 2 2 2 2" xfId="2087"/>
    <cellStyle name="千位分隔 2 2 2 2 2 2 2 2 2 2 2 2 2 2 2 2 2 2 2 2 2 2 2 2 2 2 2" xfId="2088"/>
    <cellStyle name="千位分隔 2 2 2 2 2 3" xfId="1559"/>
    <cellStyle name="千位分隔 2 2 2 2 2 3 2" xfId="2089"/>
    <cellStyle name="千位分隔 2 2 2 2 2 4" xfId="2090"/>
    <cellStyle name="千位分隔 2 2 2 2 2 4 2" xfId="2091"/>
    <cellStyle name="千位分隔 2 2 2 2 2 5" xfId="2092"/>
    <cellStyle name="千位分隔 2 2 2 2 2 5 2" xfId="2093"/>
    <cellStyle name="千位分隔 2 2 2 2 2 6" xfId="2094"/>
    <cellStyle name="千位分隔 2 2 2 2 2 6 2" xfId="2095"/>
    <cellStyle name="千位分隔 2 2 2 2 2 7" xfId="2096"/>
    <cellStyle name="千位分隔 2 2 2 2 2 7 2" xfId="2097"/>
    <cellStyle name="千位分隔 2 2 2 2 2 8" xfId="2098"/>
    <cellStyle name="千位分隔 2 2 2 2 2 8 2" xfId="2099"/>
    <cellStyle name="千位分隔 2 2 2 2 2 9" xfId="2100"/>
    <cellStyle name="千位分隔 2 2 2 2 2 9 2" xfId="2101"/>
    <cellStyle name="千位分隔 2 2 2 3" xfId="2102"/>
    <cellStyle name="千位分隔 2 2 2 3 2" xfId="2103"/>
    <cellStyle name="千位分隔 2 2 2 4" xfId="2104"/>
    <cellStyle name="千位分隔 2 2 2 4 2" xfId="2105"/>
    <cellStyle name="千位分隔 2 2 2 5" xfId="2106"/>
    <cellStyle name="千位分隔 2 2 2 5 2" xfId="2107"/>
    <cellStyle name="千位分隔 2 2 2 6" xfId="2108"/>
    <cellStyle name="千位分隔 2 2 2 6 2" xfId="2109"/>
    <cellStyle name="千位分隔 2 2 2 7" xfId="2110"/>
    <cellStyle name="千位分隔 2 2 2 7 2" xfId="2111"/>
    <cellStyle name="千位分隔 2 2 2 8" xfId="2113"/>
    <cellStyle name="千位分隔 2 2 2 8 2" xfId="2115"/>
    <cellStyle name="千位分隔 2 2 2 9" xfId="2117"/>
    <cellStyle name="千位分隔 2 2 2 9 2" xfId="2040"/>
    <cellStyle name="千位分隔 2 2 3" xfId="2118"/>
    <cellStyle name="千位分隔 2 2 3 10" xfId="2119"/>
    <cellStyle name="千位分隔 2 2 3 10 2" xfId="2120"/>
    <cellStyle name="千位分隔 2 2 3 11" xfId="2121"/>
    <cellStyle name="千位分隔 2 2 3 11 2" xfId="2122"/>
    <cellStyle name="千位分隔 2 2 3 12" xfId="2123"/>
    <cellStyle name="千位分隔 2 2 3 12 2" xfId="2124"/>
    <cellStyle name="千位分隔 2 2 3 13" xfId="51"/>
    <cellStyle name="千位分隔 2 2 3 2" xfId="2125"/>
    <cellStyle name="千位分隔 2 2 3 2 2" xfId="2126"/>
    <cellStyle name="千位分隔 2 2 3 3" xfId="1461"/>
    <cellStyle name="千位分隔 2 2 3 3 2" xfId="2127"/>
    <cellStyle name="千位分隔 2 2 3 4" xfId="2128"/>
    <cellStyle name="千位分隔 2 2 3 4 2" xfId="2129"/>
    <cellStyle name="千位分隔 2 2 3 5" xfId="2130"/>
    <cellStyle name="千位分隔 2 2 3 5 2" xfId="2131"/>
    <cellStyle name="千位分隔 2 2 3 6" xfId="177"/>
    <cellStyle name="千位分隔 2 2 3 6 2" xfId="183"/>
    <cellStyle name="千位分隔 2 2 3 7" xfId="2132"/>
    <cellStyle name="千位分隔 2 2 3 7 2" xfId="2133"/>
    <cellStyle name="千位分隔 2 2 3 8" xfId="2134"/>
    <cellStyle name="千位分隔 2 2 3 8 2" xfId="2135"/>
    <cellStyle name="千位分隔 2 2 3 9" xfId="739"/>
    <cellStyle name="千位分隔 2 2 3 9 2" xfId="741"/>
    <cellStyle name="千位分隔 2 2 4" xfId="1963"/>
    <cellStyle name="千位分隔 2 2 4 10" xfId="2136"/>
    <cellStyle name="千位分隔 2 2 4 10 2" xfId="2137"/>
    <cellStyle name="千位分隔 2 2 4 11" xfId="1611"/>
    <cellStyle name="千位分隔 2 2 4 11 2" xfId="2138"/>
    <cellStyle name="千位分隔 2 2 4 12" xfId="2139"/>
    <cellStyle name="千位分隔 2 2 4 12 2" xfId="2140"/>
    <cellStyle name="千位分隔 2 2 4 13" xfId="2141"/>
    <cellStyle name="千位分隔 2 2 4 2" xfId="82"/>
    <cellStyle name="千位分隔 2 2 4 2 2" xfId="416"/>
    <cellStyle name="千位分隔 2 2 4 3" xfId="84"/>
    <cellStyle name="千位分隔 2 2 4 3 2" xfId="420"/>
    <cellStyle name="千位分隔 2 2 4 4" xfId="93"/>
    <cellStyle name="千位分隔 2 2 4 4 2" xfId="422"/>
    <cellStyle name="千位分隔 2 2 4 5" xfId="101"/>
    <cellStyle name="千位分隔 2 2 4 5 2" xfId="424"/>
    <cellStyle name="千位分隔 2 2 4 6" xfId="2142"/>
    <cellStyle name="千位分隔 2 2 4 6 2" xfId="2144"/>
    <cellStyle name="千位分隔 2 2 4 7" xfId="2145"/>
    <cellStyle name="千位分隔 2 2 4 7 2" xfId="2146"/>
    <cellStyle name="千位分隔 2 2 4 8" xfId="2147"/>
    <cellStyle name="千位分隔 2 2 4 8 2" xfId="2148"/>
    <cellStyle name="千位分隔 2 2 4 9" xfId="2149"/>
    <cellStyle name="千位分隔 2 2 4 9 2" xfId="2150"/>
    <cellStyle name="千位分隔 2 2 5" xfId="206"/>
    <cellStyle name="千位分隔 2 2 5 10" xfId="2151"/>
    <cellStyle name="千位分隔 2 2 5 10 2" xfId="2152"/>
    <cellStyle name="千位分隔 2 2 5 11" xfId="1633"/>
    <cellStyle name="千位分隔 2 2 5 11 2" xfId="2153"/>
    <cellStyle name="千位分隔 2 2 5 12" xfId="651"/>
    <cellStyle name="千位分隔 2 2 5 12 2" xfId="40"/>
    <cellStyle name="千位分隔 2 2 5 13" xfId="2154"/>
    <cellStyle name="千位分隔 2 2 5 2" xfId="441"/>
    <cellStyle name="千位分隔 2 2 5 2 2" xfId="99"/>
    <cellStyle name="千位分隔 2 2 5 3" xfId="289"/>
    <cellStyle name="千位分隔 2 2 5 3 2" xfId="3"/>
    <cellStyle name="千位分隔 2 2 5 4" xfId="443"/>
    <cellStyle name="千位分隔 2 2 5 4 2" xfId="303"/>
    <cellStyle name="千位分隔 2 2 5 5" xfId="1"/>
    <cellStyle name="千位分隔 2 2 5 5 2" xfId="48"/>
    <cellStyle name="千位分隔 2 2 5 6" xfId="2155"/>
    <cellStyle name="千位分隔 2 2 5 6 2" xfId="1939"/>
    <cellStyle name="千位分隔 2 2 5 7" xfId="2156"/>
    <cellStyle name="千位分隔 2 2 5 7 2" xfId="2157"/>
    <cellStyle name="千位分隔 2 2 5 8" xfId="2158"/>
    <cellStyle name="千位分隔 2 2 5 8 2" xfId="2159"/>
    <cellStyle name="千位分隔 2 2 5 9" xfId="2160"/>
    <cellStyle name="千位分隔 2 2 5 9 2" xfId="2161"/>
    <cellStyle name="千位分隔 2 2 6" xfId="711"/>
    <cellStyle name="千位分隔 2 2 6 10" xfId="2162"/>
    <cellStyle name="千位分隔 2 2 6 10 2" xfId="33"/>
    <cellStyle name="千位分隔 2 2 6 11" xfId="2163"/>
    <cellStyle name="千位分隔 2 2 6 11 2" xfId="2164"/>
    <cellStyle name="千位分隔 2 2 6 12" xfId="2165"/>
    <cellStyle name="千位分隔 2 2 6 12 2" xfId="2166"/>
    <cellStyle name="千位分隔 2 2 6 13" xfId="2167"/>
    <cellStyle name="千位分隔 2 2 6 2" xfId="249"/>
    <cellStyle name="千位分隔 2 2 6 2 2" xfId="256"/>
    <cellStyle name="千位分隔 2 2 6 3" xfId="263"/>
    <cellStyle name="千位分隔 2 2 6 3 2" xfId="269"/>
    <cellStyle name="千位分隔 2 2 6 4" xfId="278"/>
    <cellStyle name="千位分隔 2 2 6 4 2" xfId="284"/>
    <cellStyle name="千位分隔 2 2 6 5" xfId="301"/>
    <cellStyle name="千位分隔 2 2 6 5 2" xfId="65"/>
    <cellStyle name="千位分隔 2 2 6 6" xfId="2168"/>
    <cellStyle name="千位分隔 2 2 6 6 2" xfId="2169"/>
    <cellStyle name="千位分隔 2 2 6 7" xfId="2170"/>
    <cellStyle name="千位分隔 2 2 6 7 2" xfId="2171"/>
    <cellStyle name="千位分隔 2 2 6 8" xfId="2172"/>
    <cellStyle name="千位分隔 2 2 6 8 2" xfId="2173"/>
    <cellStyle name="千位分隔 2 2 6 9" xfId="2174"/>
    <cellStyle name="千位分隔 2 2 6 9 2" xfId="2175"/>
    <cellStyle name="千位分隔 2 2 7" xfId="532"/>
    <cellStyle name="千位分隔 2 2 7 10" xfId="2176"/>
    <cellStyle name="千位分隔 2 2 7 10 2" xfId="2177"/>
    <cellStyle name="千位分隔 2 2 7 11" xfId="2179"/>
    <cellStyle name="千位分隔 2 2 7 11 2" xfId="2180"/>
    <cellStyle name="千位分隔 2 2 7 12" xfId="2181"/>
    <cellStyle name="千位分隔 2 2 7 12 2" xfId="2182"/>
    <cellStyle name="千位分隔 2 2 7 13" xfId="471"/>
    <cellStyle name="千位分隔 2 2 7 2" xfId="458"/>
    <cellStyle name="千位分隔 2 2 7 2 2" xfId="461"/>
    <cellStyle name="千位分隔 2 2 7 3" xfId="42"/>
    <cellStyle name="千位分隔 2 2 7 3 2" xfId="467"/>
    <cellStyle name="千位分隔 2 2 7 4" xfId="44"/>
    <cellStyle name="千位分隔 2 2 7 4 2" xfId="408"/>
    <cellStyle name="千位分隔 2 2 7 5" xfId="46"/>
    <cellStyle name="千位分隔 2 2 7 5 2" xfId="295"/>
    <cellStyle name="千位分隔 2 2 7 6" xfId="2183"/>
    <cellStyle name="千位分隔 2 2 7 6 2" xfId="2184"/>
    <cellStyle name="千位分隔 2 2 7 7" xfId="2185"/>
    <cellStyle name="千位分隔 2 2 7 7 2" xfId="2186"/>
    <cellStyle name="千位分隔 2 2 7 8" xfId="2188"/>
    <cellStyle name="千位分隔 2 2 7 8 2" xfId="2190"/>
    <cellStyle name="千位分隔 2 2 7 9" xfId="2192"/>
    <cellStyle name="千位分隔 2 2 7 9 2" xfId="2195"/>
    <cellStyle name="千位分隔 2 2 8" xfId="2196"/>
    <cellStyle name="千位分隔 2 2 8 2" xfId="514"/>
    <cellStyle name="千位分隔 2 2 9" xfId="2197"/>
    <cellStyle name="千位分隔 2 2 9 2" xfId="553"/>
    <cellStyle name="千位分隔 2 3" xfId="2198"/>
    <cellStyle name="千位分隔 2 3 10" xfId="2112"/>
    <cellStyle name="千位分隔 2 3 10 2" xfId="2114"/>
    <cellStyle name="千位分隔 2 3 11" xfId="2116"/>
    <cellStyle name="千位分隔 2 3 11 2" xfId="2039"/>
    <cellStyle name="千位分隔 2 3 12" xfId="353"/>
    <cellStyle name="千位分隔 2 3 12 2" xfId="25"/>
    <cellStyle name="千位分隔 2 3 13" xfId="2199"/>
    <cellStyle name="千位分隔 2 3 2" xfId="2200"/>
    <cellStyle name="千位分隔 2 3 2 2" xfId="2201"/>
    <cellStyle name="千位分隔 2 3 3" xfId="2202"/>
    <cellStyle name="千位分隔 2 3 3 2" xfId="2203"/>
    <cellStyle name="千位分隔 2 3 4" xfId="1966"/>
    <cellStyle name="千位分隔 2 3 4 2" xfId="2204"/>
    <cellStyle name="千位分隔 2 3 5" xfId="434"/>
    <cellStyle name="千位分隔 2 3 5 2" xfId="2205"/>
    <cellStyle name="千位分隔 2 3 6" xfId="2206"/>
    <cellStyle name="千位分隔 2 3 6 2" xfId="2207"/>
    <cellStyle name="千位分隔 2 3 7" xfId="693"/>
    <cellStyle name="千位分隔 2 3 7 2" xfId="695"/>
    <cellStyle name="千位分隔 2 3 8" xfId="2209"/>
    <cellStyle name="千位分隔 2 3 8 2" xfId="2211"/>
    <cellStyle name="千位分隔 2 3 9" xfId="2213"/>
    <cellStyle name="千位分隔 2 3 9 2" xfId="2215"/>
    <cellStyle name="千位分隔 2 4" xfId="2216"/>
    <cellStyle name="千位分隔 2 4 10" xfId="2187"/>
    <cellStyle name="千位分隔 2 4 10 2" xfId="2189"/>
    <cellStyle name="千位分隔 2 4 11" xfId="2191"/>
    <cellStyle name="千位分隔 2 4 11 2" xfId="2194"/>
    <cellStyle name="千位分隔 2 4 12" xfId="2217"/>
    <cellStyle name="千位分隔 2 4 12 2" xfId="2218"/>
    <cellStyle name="千位分隔 2 4 13" xfId="388"/>
    <cellStyle name="千位分隔 2 4 2" xfId="2219"/>
    <cellStyle name="千位分隔 2 4 2 2" xfId="378"/>
    <cellStyle name="千位分隔 2 4 3" xfId="2220"/>
    <cellStyle name="千位分隔 2 4 3 2" xfId="2221"/>
    <cellStyle name="千位分隔 2 4 4" xfId="1969"/>
    <cellStyle name="千位分隔 2 4 4 2" xfId="871"/>
    <cellStyle name="千位分隔 2 4 5" xfId="198"/>
    <cellStyle name="千位分隔 2 4 5 2" xfId="201"/>
    <cellStyle name="千位分隔 2 4 6" xfId="2222"/>
    <cellStyle name="千位分隔 2 4 6 2" xfId="395"/>
    <cellStyle name="千位分隔 2 4 7" xfId="717"/>
    <cellStyle name="千位分隔 2 4 7 2" xfId="478"/>
    <cellStyle name="千位分隔 2 4 8" xfId="217"/>
    <cellStyle name="千位分隔 2 4 8 2" xfId="219"/>
    <cellStyle name="千位分隔 2 4 9" xfId="2223"/>
    <cellStyle name="千位分隔 2 4 9 2" xfId="907"/>
    <cellStyle name="千位分隔 2 5" xfId="2224"/>
    <cellStyle name="千位分隔 2 5 10" xfId="1709"/>
    <cellStyle name="千位分隔 2 5 10 2" xfId="1711"/>
    <cellStyle name="千位分隔 2 5 11" xfId="1713"/>
    <cellStyle name="千位分隔 2 5 11 2" xfId="2225"/>
    <cellStyle name="千位分隔 2 5 12" xfId="2226"/>
    <cellStyle name="千位分隔 2 5 12 2" xfId="2227"/>
    <cellStyle name="千位分隔 2 5 13" xfId="53"/>
    <cellStyle name="千位分隔 2 5 2" xfId="2228"/>
    <cellStyle name="千位分隔 2 5 2 2" xfId="2229"/>
    <cellStyle name="千位分隔 2 5 3" xfId="1919"/>
    <cellStyle name="千位分隔 2 5 3 2" xfId="1921"/>
    <cellStyle name="千位分隔 2 5 4" xfId="664"/>
    <cellStyle name="千位分隔 2 5 4 2" xfId="668"/>
    <cellStyle name="千位分隔 2 5 5" xfId="438"/>
    <cellStyle name="千位分隔 2 5 5 2" xfId="868"/>
    <cellStyle name="千位分隔 2 5 6" xfId="1924"/>
    <cellStyle name="千位分隔 2 5 6 2" xfId="1049"/>
    <cellStyle name="千位分隔 2 5 7" xfId="724"/>
    <cellStyle name="千位分隔 2 5 7 2" xfId="11"/>
    <cellStyle name="千位分隔 2 5 8" xfId="2231"/>
    <cellStyle name="千位分隔 2 5 8 2" xfId="1115"/>
    <cellStyle name="千位分隔 2 5 9" xfId="2232"/>
    <cellStyle name="千位分隔 2 5 9 2" xfId="1144"/>
    <cellStyle name="千位分隔 2 6" xfId="2233"/>
    <cellStyle name="千位分隔 3" xfId="2234"/>
    <cellStyle name="千位分隔 3 2" xfId="2235"/>
    <cellStyle name="千位分隔 3 2 10" xfId="1835"/>
    <cellStyle name="千位分隔 3 2 10 2" xfId="2236"/>
    <cellStyle name="千位分隔 3 2 11" xfId="2237"/>
    <cellStyle name="千位分隔 3 2 11 2" xfId="2238"/>
    <cellStyle name="千位分隔 3 2 12" xfId="2239"/>
    <cellStyle name="千位分隔 3 2 12 2" xfId="2240"/>
    <cellStyle name="千位分隔 3 2 13" xfId="2241"/>
    <cellStyle name="千位分隔 3 2 13 2" xfId="2242"/>
    <cellStyle name="千位分隔 3 2 14" xfId="2243"/>
    <cellStyle name="千位分隔 3 2 14 2" xfId="2244"/>
    <cellStyle name="千位分隔 3 2 15" xfId="2245"/>
    <cellStyle name="千位分隔 3 2 15 2" xfId="2246"/>
    <cellStyle name="千位分隔 3 2 16" xfId="2247"/>
    <cellStyle name="千位分隔 3 2 16 2" xfId="2248"/>
    <cellStyle name="千位分隔 3 2 17" xfId="2249"/>
    <cellStyle name="千位分隔 3 2 17 2" xfId="2250"/>
    <cellStyle name="千位分隔 3 2 18" xfId="2193"/>
    <cellStyle name="千位分隔 3 2 18 2" xfId="2251"/>
    <cellStyle name="千位分隔 3 2 19" xfId="793"/>
    <cellStyle name="千位分隔 3 2 2" xfId="2252"/>
    <cellStyle name="千位分隔 3 2 2 10" xfId="1620"/>
    <cellStyle name="千位分隔 3 2 2 10 2" xfId="2253"/>
    <cellStyle name="千位分隔 3 2 2 11" xfId="2254"/>
    <cellStyle name="千位分隔 3 2 2 11 2" xfId="2255"/>
    <cellStyle name="千位分隔 3 2 2 12" xfId="2256"/>
    <cellStyle name="千位分隔 3 2 2 12 2" xfId="2257"/>
    <cellStyle name="千位分隔 3 2 2 13" xfId="2258"/>
    <cellStyle name="千位分隔 3 2 2 2" xfId="2259"/>
    <cellStyle name="千位分隔 3 2 2 2 2" xfId="2260"/>
    <cellStyle name="千位分隔 3 2 2 2 2 10" xfId="2261"/>
    <cellStyle name="千位分隔 3 2 2 2 2 10 2" xfId="2262"/>
    <cellStyle name="千位分隔 3 2 2 2 2 11" xfId="1073"/>
    <cellStyle name="千位分隔 3 2 2 2 2 11 2" xfId="2263"/>
    <cellStyle name="千位分隔 3 2 2 2 2 12" xfId="2264"/>
    <cellStyle name="千位分隔 3 2 2 2 2 12 2" xfId="2265"/>
    <cellStyle name="千位分隔 3 2 2 2 2 13" xfId="2266"/>
    <cellStyle name="千位分隔 3 2 2 2 2 13 2" xfId="2267"/>
    <cellStyle name="千位分隔 3 2 2 2 2 14" xfId="2268"/>
    <cellStyle name="千位分隔 3 2 2 2 2 14 2" xfId="2269"/>
    <cellStyle name="千位分隔 3 2 2 2 2 15" xfId="143"/>
    <cellStyle name="千位分隔 3 2 2 2 2 15 2" xfId="147"/>
    <cellStyle name="千位分隔 3 2 2 2 2 16" xfId="2270"/>
    <cellStyle name="千位分隔 3 2 2 2 2 16 2" xfId="2271"/>
    <cellStyle name="千位分隔 3 2 2 2 2 17" xfId="559"/>
    <cellStyle name="千位分隔 3 2 2 2 2 2" xfId="2208"/>
    <cellStyle name="千位分隔 3 2 2 2 2 2 2" xfId="2210"/>
    <cellStyle name="千位分隔 3 2 2 2 2 2 2 2" xfId="1387"/>
    <cellStyle name="千位分隔 3 2 2 2 2 2 2 2 2" xfId="1390"/>
    <cellStyle name="千位分隔 3 2 2 2 2 2 2 2 2 2" xfId="1766"/>
    <cellStyle name="千位分隔 3 2 2 2 2 2 2 2 2 2 2" xfId="1768"/>
    <cellStyle name="千位分隔 3 2 2 2 2 2 2 2 2 2 2 2" xfId="2272"/>
    <cellStyle name="千位分隔 3 2 2 2 2 2 2 2 2 2 2 2 2" xfId="2273"/>
    <cellStyle name="千位分隔 3 2 2 2 2 2 2 2 2 2 2 2 2 2" xfId="2274"/>
    <cellStyle name="千位分隔 3 2 2 2 2 2 2 2 2 2 2 2 2 2 2" xfId="2275"/>
    <cellStyle name="千位分隔 3 2 2 2 2 2 2 2 2 2 2 2 2 2 2 2" xfId="2276"/>
    <cellStyle name="千位分隔 3 2 2 2 2 2 2 2 2 2 2 2 2 2 2 2 2" xfId="2277"/>
    <cellStyle name="千位分隔 3 2 2 2 2 2 2 2 2 2 2 2 2 2 2 2 2 2" xfId="2278"/>
    <cellStyle name="千位分隔 3 2 2 2 2 2 2 2 2 2 2 2 2 2 2 2 2 2 2" xfId="2279"/>
    <cellStyle name="千位分隔 3 2 2 2 2 2 2 2 2 2 2 2 2 2 2 2 2 2 2 2" xfId="2281"/>
    <cellStyle name="千位分隔 3 2 2 2 2 2 2 2 2 2 2 2 2 2 2 2 2 2 2 2 2" xfId="2283"/>
    <cellStyle name="千位分隔 3 2 2 2 2 2 2 2 2 2 2 2 2 2 2 2 2 2 2 2 2 2" xfId="2284"/>
    <cellStyle name="千位分隔 3 2 2 2 2 2 2 2 2 2 2 2 2 2 2 2 2 2 2 2 2 2 2" xfId="2285"/>
    <cellStyle name="千位分隔 3 2 2 2 2 2 2 2 2 2 2 2 2 2 2 2 2 2 2 2 2 2 2 2" xfId="2286"/>
    <cellStyle name="千位分隔 3 2 2 2 2 2 2 2 2 2 2 2 2 2 2 2 2 2 2 2 2 2 2 2 2" xfId="2287"/>
    <cellStyle name="千位分隔 3 2 2 2 2 2 2 2 2 2 2 2 2 2 2 2 2 2 2 2 2 2 2 2 2 2" xfId="2288"/>
    <cellStyle name="千位分隔 3 2 2 2 2 2 2 2 2 2 2 2 2 2 2 2 2 2 2 2 2 2 2 2 2 2 2" xfId="2289"/>
    <cellStyle name="千位分隔 3 2 2 2 2 3" xfId="2212"/>
    <cellStyle name="千位分隔 3 2 2 2 2 3 2" xfId="2214"/>
    <cellStyle name="千位分隔 3 2 2 2 2 4" xfId="1662"/>
    <cellStyle name="千位分隔 3 2 2 2 2 4 2" xfId="2290"/>
    <cellStyle name="千位分隔 3 2 2 2 2 5" xfId="2291"/>
    <cellStyle name="千位分隔 3 2 2 2 2 5 2" xfId="2292"/>
    <cellStyle name="千位分隔 3 2 2 2 2 6" xfId="2293"/>
    <cellStyle name="千位分隔 3 2 2 2 2 6 2" xfId="323"/>
    <cellStyle name="千位分隔 3 2 2 2 2 7" xfId="2294"/>
    <cellStyle name="千位分隔 3 2 2 2 2 7 2" xfId="2295"/>
    <cellStyle name="千位分隔 3 2 2 2 2 8" xfId="1032"/>
    <cellStyle name="千位分隔 3 2 2 2 2 8 2" xfId="2296"/>
    <cellStyle name="千位分隔 3 2 2 2 2 9" xfId="2297"/>
    <cellStyle name="千位分隔 3 2 2 2 2 9 2" xfId="2298"/>
    <cellStyle name="千位分隔 3 2 2 3" xfId="2299"/>
    <cellStyle name="千位分隔 3 2 2 3 2" xfId="2300"/>
    <cellStyle name="千位分隔 3 2 2 4" xfId="2301"/>
    <cellStyle name="千位分隔 3 2 2 4 2" xfId="2178"/>
    <cellStyle name="千位分隔 3 2 2 5" xfId="2303"/>
    <cellStyle name="千位分隔 3 2 2 5 2" xfId="2304"/>
    <cellStyle name="千位分隔 3 2 2 6" xfId="2305"/>
    <cellStyle name="千位分隔 3 2 2 6 2" xfId="2307"/>
    <cellStyle name="千位分隔 3 2 2 7" xfId="2308"/>
    <cellStyle name="千位分隔 3 2 2 7 2" xfId="2309"/>
    <cellStyle name="千位分隔 3 2 2 8" xfId="2310"/>
    <cellStyle name="千位分隔 3 2 2 8 2" xfId="2311"/>
    <cellStyle name="千位分隔 3 2 2 9" xfId="2312"/>
    <cellStyle name="千位分隔 3 2 2 9 2" xfId="2313"/>
    <cellStyle name="千位分隔 3 2 3" xfId="2001"/>
    <cellStyle name="千位分隔 3 2 3 10" xfId="1642"/>
    <cellStyle name="千位分隔 3 2 3 10 2" xfId="2314"/>
    <cellStyle name="千位分隔 3 2 3 11" xfId="2315"/>
    <cellStyle name="千位分隔 3 2 3 11 2" xfId="2316"/>
    <cellStyle name="千位分隔 3 2 3 12" xfId="2317"/>
    <cellStyle name="千位分隔 3 2 3 12 2" xfId="2318"/>
    <cellStyle name="千位分隔 3 2 3 13" xfId="2319"/>
    <cellStyle name="千位分隔 3 2 3 2" xfId="2321"/>
    <cellStyle name="千位分隔 3 2 3 2 2" xfId="2323"/>
    <cellStyle name="千位分隔 3 2 3 3" xfId="1681"/>
    <cellStyle name="千位分隔 3 2 3 3 2" xfId="2325"/>
    <cellStyle name="千位分隔 3 2 3 4" xfId="132"/>
    <cellStyle name="千位分隔 3 2 3 4 2" xfId="2327"/>
    <cellStyle name="千位分隔 3 2 3 5" xfId="2329"/>
    <cellStyle name="千位分隔 3 2 3 5 2" xfId="2331"/>
    <cellStyle name="千位分隔 3 2 3 6" xfId="2333"/>
    <cellStyle name="千位分隔 3 2 3 6 2" xfId="2335"/>
    <cellStyle name="千位分隔 3 2 3 7" xfId="2337"/>
    <cellStyle name="千位分隔 3 2 3 7 2" xfId="2339"/>
    <cellStyle name="千位分隔 3 2 3 8" xfId="2341"/>
    <cellStyle name="千位分隔 3 2 3 8 2" xfId="2343"/>
    <cellStyle name="千位分隔 3 2 3 9" xfId="2280"/>
    <cellStyle name="千位分隔 3 2 3 9 2" xfId="2282"/>
    <cellStyle name="千位分隔 3 2 4" xfId="685"/>
    <cellStyle name="千位分隔 3 2 4 10" xfId="2344"/>
    <cellStyle name="千位分隔 3 2 4 10 2" xfId="2345"/>
    <cellStyle name="千位分隔 3 2 4 11" xfId="2346"/>
    <cellStyle name="千位分隔 3 2 4 11 2" xfId="2347"/>
    <cellStyle name="千位分隔 3 2 4 12" xfId="2348"/>
    <cellStyle name="千位分隔 3 2 4 12 2" xfId="2349"/>
    <cellStyle name="千位分隔 3 2 4 13" xfId="2350"/>
    <cellStyle name="千位分隔 3 2 4 2" xfId="689"/>
    <cellStyle name="千位分隔 3 2 4 2 2" xfId="849"/>
    <cellStyle name="千位分隔 3 2 4 3" xfId="852"/>
    <cellStyle name="千位分隔 3 2 4 3 2" xfId="856"/>
    <cellStyle name="千位分隔 3 2 4 4" xfId="494"/>
    <cellStyle name="千位分隔 3 2 4 4 2" xfId="859"/>
    <cellStyle name="千位分隔 3 2 4 5" xfId="862"/>
    <cellStyle name="千位分隔 3 2 4 5 2" xfId="865"/>
    <cellStyle name="千位分隔 3 2 4 6" xfId="2352"/>
    <cellStyle name="千位分隔 3 2 4 6 2" xfId="2354"/>
    <cellStyle name="千位分隔 3 2 4 7" xfId="2356"/>
    <cellStyle name="千位分隔 3 2 4 7 2" xfId="2358"/>
    <cellStyle name="千位分隔 3 2 4 8" xfId="2360"/>
    <cellStyle name="千位分隔 3 2 4 8 2" xfId="2362"/>
    <cellStyle name="千位分隔 3 2 4 9" xfId="2363"/>
    <cellStyle name="千位分隔 3 2 4 9 2" xfId="2364"/>
    <cellStyle name="千位分隔 3 2 5" xfId="226"/>
    <cellStyle name="千位分隔 3 2 5 10" xfId="2306"/>
    <cellStyle name="千位分隔 3 2 5 10 2" xfId="2365"/>
    <cellStyle name="千位分隔 3 2 5 11" xfId="2366"/>
    <cellStyle name="千位分隔 3 2 5 11 2" xfId="2367"/>
    <cellStyle name="千位分隔 3 2 5 12" xfId="482"/>
    <cellStyle name="千位分隔 3 2 5 12 2" xfId="719"/>
    <cellStyle name="千位分隔 3 2 5 13" xfId="2368"/>
    <cellStyle name="千位分隔 3 2 5 2" xfId="887"/>
    <cellStyle name="千位分隔 3 2 5 2 2" xfId="890"/>
    <cellStyle name="千位分隔 3 2 5 3" xfId="893"/>
    <cellStyle name="千位分隔 3 2 5 3 2" xfId="897"/>
    <cellStyle name="千位分隔 3 2 5 4" xfId="502"/>
    <cellStyle name="千位分隔 3 2 5 4 2" xfId="900"/>
    <cellStyle name="千位分隔 3 2 5 5" xfId="903"/>
    <cellStyle name="千位分隔 3 2 5 5 2" xfId="231"/>
    <cellStyle name="千位分隔 3 2 5 6" xfId="2370"/>
    <cellStyle name="千位分隔 3 2 5 6 2" xfId="2372"/>
    <cellStyle name="千位分隔 3 2 5 7" xfId="580"/>
    <cellStyle name="千位分隔 3 2 5 7 2" xfId="490"/>
    <cellStyle name="千位分隔 3 2 5 8" xfId="583"/>
    <cellStyle name="千位分隔 3 2 5 8 2" xfId="543"/>
    <cellStyle name="千位分隔 3 2 5 9" xfId="587"/>
    <cellStyle name="千位分隔 3 2 5 9 2" xfId="106"/>
    <cellStyle name="千位分隔 3 2 6" xfId="2373"/>
    <cellStyle name="千位分隔 3 2 6 10" xfId="2374"/>
    <cellStyle name="千位分隔 3 2 6 10 2" xfId="2376"/>
    <cellStyle name="千位分隔 3 2 6 11" xfId="2377"/>
    <cellStyle name="千位分隔 3 2 6 11 2" xfId="2378"/>
    <cellStyle name="千位分隔 3 2 6 12" xfId="599"/>
    <cellStyle name="千位分隔 3 2 6 12 2" xfId="2380"/>
    <cellStyle name="千位分隔 3 2 6 13" xfId="2381"/>
    <cellStyle name="千位分隔 3 2 6 2" xfId="923"/>
    <cellStyle name="千位分隔 3 2 6 2 2" xfId="926"/>
    <cellStyle name="千位分隔 3 2 6 3" xfId="929"/>
    <cellStyle name="千位分隔 3 2 6 3 2" xfId="932"/>
    <cellStyle name="千位分隔 3 2 6 4" xfId="510"/>
    <cellStyle name="千位分隔 3 2 6 4 2" xfId="935"/>
    <cellStyle name="千位分隔 3 2 6 5" xfId="938"/>
    <cellStyle name="千位分隔 3 2 6 5 2" xfId="941"/>
    <cellStyle name="千位分隔 3 2 6 6" xfId="2383"/>
    <cellStyle name="千位分隔 3 2 6 6 2" xfId="2385"/>
    <cellStyle name="千位分隔 3 2 6 7" xfId="2387"/>
    <cellStyle name="千位分隔 3 2 6 7 2" xfId="2389"/>
    <cellStyle name="千位分隔 3 2 6 8" xfId="2391"/>
    <cellStyle name="千位分隔 3 2 6 8 2" xfId="2393"/>
    <cellStyle name="千位分隔 3 2 6 9" xfId="299"/>
    <cellStyle name="千位分隔 3 2 6 9 2" xfId="2394"/>
    <cellStyle name="千位分隔 3 2 7" xfId="2395"/>
    <cellStyle name="千位分隔 3 2 7 10" xfId="1667"/>
    <cellStyle name="千位分隔 3 2 7 10 2" xfId="1173"/>
    <cellStyle name="千位分隔 3 2 7 11" xfId="2396"/>
    <cellStyle name="千位分隔 3 2 7 11 2" xfId="1199"/>
    <cellStyle name="千位分隔 3 2 7 12" xfId="2397"/>
    <cellStyle name="千位分隔 3 2 7 12 2" xfId="2398"/>
    <cellStyle name="千位分隔 3 2 7 13" xfId="2399"/>
    <cellStyle name="千位分隔 3 2 7 2" xfId="959"/>
    <cellStyle name="千位分隔 3 2 7 2 2" xfId="962"/>
    <cellStyle name="千位分隔 3 2 7 3" xfId="965"/>
    <cellStyle name="千位分隔 3 2 7 3 2" xfId="968"/>
    <cellStyle name="千位分隔 3 2 7 4" xfId="518"/>
    <cellStyle name="千位分隔 3 2 7 4 2" xfId="971"/>
    <cellStyle name="千位分隔 3 2 7 5" xfId="974"/>
    <cellStyle name="千位分隔 3 2 7 5 2" xfId="977"/>
    <cellStyle name="千位分隔 3 2 7 6" xfId="2401"/>
    <cellStyle name="千位分隔 3 2 7 6 2" xfId="2403"/>
    <cellStyle name="千位分隔 3 2 7 7" xfId="2405"/>
    <cellStyle name="千位分隔 3 2 7 7 2" xfId="2407"/>
    <cellStyle name="千位分隔 3 2 7 8" xfId="2409"/>
    <cellStyle name="千位分隔 3 2 7 8 2" xfId="2411"/>
    <cellStyle name="千位分隔 3 2 7 9" xfId="596"/>
    <cellStyle name="千位分隔 3 2 7 9 2" xfId="672"/>
    <cellStyle name="千位分隔 3 2 8" xfId="2412"/>
    <cellStyle name="千位分隔 3 2 8 2" xfId="1000"/>
    <cellStyle name="千位分隔 3 2 9" xfId="2413"/>
    <cellStyle name="千位分隔 3 2 9 2" xfId="1029"/>
    <cellStyle name="千位分隔 3 3" xfId="2375"/>
    <cellStyle name="千位分隔 3 3 10" xfId="1846"/>
    <cellStyle name="千位分隔 3 3 10 2" xfId="2414"/>
    <cellStyle name="千位分隔 3 3 11" xfId="2415"/>
    <cellStyle name="千位分隔 3 3 11 2" xfId="2416"/>
    <cellStyle name="千位分隔 3 3 12" xfId="1980"/>
    <cellStyle name="千位分隔 3 3 12 2" xfId="2417"/>
    <cellStyle name="千位分隔 3 3 13" xfId="2418"/>
    <cellStyle name="千位分隔 3 3 2" xfId="2419"/>
    <cellStyle name="千位分隔 3 3 2 2" xfId="2420"/>
    <cellStyle name="千位分隔 3 3 3" xfId="2004"/>
    <cellStyle name="千位分隔 3 3 3 2" xfId="2421"/>
    <cellStyle name="千位分隔 3 3 4" xfId="1984"/>
    <cellStyle name="千位分隔 3 3 4 2" xfId="2422"/>
    <cellStyle name="千位分隔 3 3 5" xfId="234"/>
    <cellStyle name="千位分隔 3 3 5 2" xfId="2423"/>
    <cellStyle name="千位分隔 3 3 6" xfId="2424"/>
    <cellStyle name="千位分隔 3 3 6 2" xfId="2425"/>
    <cellStyle name="千位分隔 3 3 7" xfId="2426"/>
    <cellStyle name="千位分隔 3 3 7 2" xfId="2427"/>
    <cellStyle name="千位分隔 3 3 8" xfId="2428"/>
    <cellStyle name="千位分隔 3 3 8 2" xfId="2429"/>
    <cellStyle name="千位分隔 3 3 9" xfId="139"/>
    <cellStyle name="千位分隔 3 3 9 2" xfId="142"/>
    <cellStyle name="千位分隔 3 4" xfId="2430"/>
    <cellStyle name="千位分隔 3 4 10" xfId="1496"/>
    <cellStyle name="千位分隔 3 4 10 2" xfId="1499"/>
    <cellStyle name="千位分隔 3 4 11" xfId="2431"/>
    <cellStyle name="千位分隔 3 4 11 2" xfId="2432"/>
    <cellStyle name="千位分隔 3 4 12" xfId="2433"/>
    <cellStyle name="千位分隔 3 4 12 2" xfId="2302"/>
    <cellStyle name="千位分隔 3 4 13" xfId="2434"/>
    <cellStyle name="千位分隔 3 4 2" xfId="2435"/>
    <cellStyle name="千位分隔 3 4 2 2" xfId="2436"/>
    <cellStyle name="千位分隔 3 4 3" xfId="2007"/>
    <cellStyle name="千位分隔 3 4 3 2" xfId="2437"/>
    <cellStyle name="千位分隔 3 4 4" xfId="1987"/>
    <cellStyle name="千位分隔 3 4 4 2" xfId="2438"/>
    <cellStyle name="千位分隔 3 4 5" xfId="239"/>
    <cellStyle name="千位分隔 3 4 5 2" xfId="2439"/>
    <cellStyle name="千位分隔 3 4 6" xfId="2440"/>
    <cellStyle name="千位分隔 3 4 6 2" xfId="2441"/>
    <cellStyle name="千位分隔 3 4 7" xfId="2442"/>
    <cellStyle name="千位分隔 3 4 7 2" xfId="2443"/>
    <cellStyle name="千位分隔 3 4 8" xfId="2444"/>
    <cellStyle name="千位分隔 3 4 8 2" xfId="2445"/>
    <cellStyle name="千位分隔 3 4 9" xfId="2446"/>
    <cellStyle name="千位分隔 3 4 9 2" xfId="2447"/>
    <cellStyle name="千位分隔 3 5" xfId="2448"/>
    <cellStyle name="千位分隔 3 5 10" xfId="1699"/>
    <cellStyle name="千位分隔 3 5 10 2" xfId="1702"/>
    <cellStyle name="千位分隔 3 5 11" xfId="1754"/>
    <cellStyle name="千位分隔 3 5 11 2" xfId="2449"/>
    <cellStyle name="千位分隔 3 5 12" xfId="761"/>
    <cellStyle name="千位分隔 3 5 12 2" xfId="763"/>
    <cellStyle name="千位分隔 3 5 13" xfId="839"/>
    <cellStyle name="千位分隔 3 5 2" xfId="2450"/>
    <cellStyle name="千位分隔 3 5 2 2" xfId="2451"/>
    <cellStyle name="千位分隔 3 5 3" xfId="2452"/>
    <cellStyle name="千位分隔 3 5 3 2" xfId="2453"/>
    <cellStyle name="千位分隔 3 5 4" xfId="1990"/>
    <cellStyle name="千位分隔 3 5 4 2" xfId="2454"/>
    <cellStyle name="千位分隔 3 5 5" xfId="245"/>
    <cellStyle name="千位分隔 3 5 5 2" xfId="2456"/>
    <cellStyle name="千位分隔 3 5 6" xfId="2457"/>
    <cellStyle name="千位分隔 3 5 6 2" xfId="2458"/>
    <cellStyle name="千位分隔 3 5 7" xfId="2459"/>
    <cellStyle name="千位分隔 3 5 7 2" xfId="2460"/>
    <cellStyle name="千位分隔 3 5 8" xfId="2461"/>
    <cellStyle name="千位分隔 3 5 8 2" xfId="2462"/>
    <cellStyle name="千位分隔 3 5 9" xfId="2463"/>
    <cellStyle name="千位分隔 3 5 9 2" xfId="2464"/>
    <cellStyle name="千位分隔 3 6" xfId="2465"/>
    <cellStyle name="千位分隔 3 6 10" xfId="1775"/>
    <cellStyle name="千位分隔 3 6 10 2" xfId="1777"/>
    <cellStyle name="千位分隔 3 6 11" xfId="1779"/>
    <cellStyle name="千位分隔 3 6 11 2" xfId="469"/>
    <cellStyle name="千位分隔 3 6 12" xfId="1021"/>
    <cellStyle name="千位分隔 3 6 12 2" xfId="1023"/>
    <cellStyle name="千位分隔 3 6 13" xfId="797"/>
    <cellStyle name="千位分隔 3 6 2" xfId="2466"/>
    <cellStyle name="千位分隔 3 6 2 2" xfId="2467"/>
    <cellStyle name="千位分隔 3 6 3" xfId="2468"/>
    <cellStyle name="千位分隔 3 6 3 2" xfId="2469"/>
    <cellStyle name="千位分隔 3 6 4" xfId="1993"/>
    <cellStyle name="千位分隔 3 6 4 2" xfId="2470"/>
    <cellStyle name="千位分隔 3 6 5" xfId="255"/>
    <cellStyle name="千位分隔 3 6 5 2" xfId="713"/>
    <cellStyle name="千位分隔 3 6 6" xfId="2471"/>
    <cellStyle name="千位分隔 3 6 6 2" xfId="2472"/>
    <cellStyle name="千位分隔 3 6 7" xfId="2067"/>
    <cellStyle name="千位分隔 3 6 7 2" xfId="2069"/>
    <cellStyle name="千位分隔 3 6 8" xfId="2473"/>
    <cellStyle name="千位分隔 3 6 8 2" xfId="2474"/>
    <cellStyle name="千位分隔 3 6 9" xfId="2475"/>
    <cellStyle name="千位分隔 3 6 9 2" xfId="2476"/>
    <cellStyle name="千位分隔 3 7" xfId="2477"/>
    <cellStyle name="千位分隔 3 7 10" xfId="1802"/>
    <cellStyle name="千位分隔 3 7 10 2" xfId="1805"/>
    <cellStyle name="千位分隔 3 7 11" xfId="1807"/>
    <cellStyle name="千位分隔 3 7 11 2" xfId="2478"/>
    <cellStyle name="千位分隔 3 7 12" xfId="2479"/>
    <cellStyle name="千位分隔 3 7 12 2" xfId="767"/>
    <cellStyle name="千位分隔 3 7 13" xfId="2480"/>
    <cellStyle name="千位分隔 3 7 2" xfId="2481"/>
    <cellStyle name="千位分隔 3 7 2 2" xfId="2482"/>
    <cellStyle name="千位分隔 3 7 3" xfId="2483"/>
    <cellStyle name="千位分隔 3 7 3 2" xfId="2484"/>
    <cellStyle name="千位分隔 3 7 4" xfId="1995"/>
    <cellStyle name="千位分隔 3 7 4 2" xfId="2485"/>
    <cellStyle name="千位分隔 3 7 5" xfId="268"/>
    <cellStyle name="千位分隔 3 7 5 2" xfId="2486"/>
    <cellStyle name="千位分隔 3 7 6" xfId="2487"/>
    <cellStyle name="千位分隔 3 7 6 2" xfId="2488"/>
    <cellStyle name="千位分隔 3 7 7" xfId="2489"/>
    <cellStyle name="千位分隔 3 7 7 2" xfId="2490"/>
    <cellStyle name="千位分隔 3 7 8" xfId="21"/>
    <cellStyle name="千位分隔 3 7 8 2" xfId="2491"/>
    <cellStyle name="千位分隔 3 7 9" xfId="2492"/>
    <cellStyle name="千位分隔 3 7 9 2" xfId="2493"/>
    <cellStyle name="千位分隔 3 8" xfId="2494"/>
    <cellStyle name="千位分隔 3 8 10" xfId="1829"/>
    <cellStyle name="千位分隔 3 8 10 2" xfId="1832"/>
    <cellStyle name="千位分隔 3 8 11" xfId="1191"/>
    <cellStyle name="千位分隔 3 8 11 2" xfId="2495"/>
    <cellStyle name="千位分隔 3 8 12" xfId="2496"/>
    <cellStyle name="千位分隔 3 8 12 2" xfId="2497"/>
    <cellStyle name="千位分隔 3 8 13" xfId="1907"/>
    <cellStyle name="千位分隔 3 8 2" xfId="2498"/>
    <cellStyle name="千位分隔 3 8 2 2" xfId="2499"/>
    <cellStyle name="千位分隔 3 8 3" xfId="2500"/>
    <cellStyle name="千位分隔 3 8 3 2" xfId="2501"/>
    <cellStyle name="千位分隔 3 8 4" xfId="1998"/>
    <cellStyle name="千位分隔 3 8 4 2" xfId="2502"/>
    <cellStyle name="千位分隔 3 8 5" xfId="283"/>
    <cellStyle name="千位分隔 3 8 5 2" xfId="2503"/>
    <cellStyle name="千位分隔 3 8 6" xfId="2504"/>
    <cellStyle name="千位分隔 3 8 6 2" xfId="2505"/>
    <cellStyle name="千位分隔 3 8 7" xfId="2506"/>
    <cellStyle name="千位分隔 3 8 7 2" xfId="2507"/>
    <cellStyle name="千位分隔 3 8 8" xfId="450"/>
    <cellStyle name="千位分隔 3 8 8 2" xfId="2508"/>
    <cellStyle name="千位分隔 3 8 9" xfId="2509"/>
    <cellStyle name="千位分隔 3 8 9 2" xfId="2510"/>
    <cellStyle name="千位分隔 5" xfId="2511"/>
    <cellStyle name="千位分隔 5 2" xfId="2512"/>
    <cellStyle name="千位分隔 5 2 10" xfId="2143"/>
    <cellStyle name="千位分隔 5 2 10 2" xfId="2513"/>
    <cellStyle name="千位分隔 5 2 11" xfId="145"/>
    <cellStyle name="千位分隔 5 2 11 2" xfId="150"/>
    <cellStyle name="千位分隔 5 2 12" xfId="2514"/>
    <cellStyle name="千位分隔 5 2 12 2" xfId="2515"/>
    <cellStyle name="千位分隔 5 2 13" xfId="2516"/>
    <cellStyle name="千位分隔 5 2 2" xfId="2517"/>
    <cellStyle name="千位分隔 5 2 2 2" xfId="2518"/>
    <cellStyle name="千位分隔 5 2 3" xfId="2320"/>
    <cellStyle name="千位分隔 5 2 3 2" xfId="2322"/>
    <cellStyle name="千位分隔 5 2 4" xfId="1680"/>
    <cellStyle name="千位分隔 5 2 4 2" xfId="2324"/>
    <cellStyle name="千位分隔 5 2 5" xfId="131"/>
    <cellStyle name="千位分隔 5 2 5 2" xfId="2326"/>
    <cellStyle name="千位分隔 5 2 6" xfId="2328"/>
    <cellStyle name="千位分隔 5 2 6 2" xfId="2330"/>
    <cellStyle name="千位分隔 5 2 7" xfId="2332"/>
    <cellStyle name="千位分隔 5 2 7 2" xfId="2334"/>
    <cellStyle name="千位分隔 5 2 8" xfId="2336"/>
    <cellStyle name="千位分隔 5 2 8 2" xfId="2338"/>
    <cellStyle name="千位分隔 5 2 9" xfId="2340"/>
    <cellStyle name="千位分隔 5 2 9 2" xfId="2342"/>
    <cellStyle name="千位分隔 5 3" xfId="2379"/>
    <cellStyle name="千位分隔 5 3 10" xfId="2519"/>
    <cellStyle name="千位分隔 5 3 10 2" xfId="2520"/>
    <cellStyle name="千位分隔 5 3 11" xfId="260"/>
    <cellStyle name="千位分隔 5 3 11 2" xfId="2521"/>
    <cellStyle name="千位分隔 5 3 12" xfId="2455"/>
    <cellStyle name="千位分隔 5 3 12 2" xfId="2522"/>
    <cellStyle name="千位分隔 5 3 13" xfId="2523"/>
    <cellStyle name="千位分隔 5 3 2" xfId="844"/>
    <cellStyle name="千位分隔 5 3 2 2" xfId="846"/>
    <cellStyle name="千位分隔 5 3 3" xfId="688"/>
    <cellStyle name="千位分隔 5 3 3 2" xfId="848"/>
    <cellStyle name="千位分隔 5 3 4" xfId="851"/>
    <cellStyle name="千位分隔 5 3 4 2" xfId="855"/>
    <cellStyle name="千位分隔 5 3 5" xfId="493"/>
    <cellStyle name="千位分隔 5 3 5 2" xfId="858"/>
    <cellStyle name="千位分隔 5 3 6" xfId="861"/>
    <cellStyle name="千位分隔 5 3 6 2" xfId="864"/>
    <cellStyle name="千位分隔 5 3 7" xfId="2351"/>
    <cellStyle name="千位分隔 5 3 7 2" xfId="2353"/>
    <cellStyle name="千位分隔 5 3 8" xfId="2355"/>
    <cellStyle name="千位分隔 5 3 8 2" xfId="2357"/>
    <cellStyle name="千位分隔 5 3 9" xfId="2359"/>
    <cellStyle name="千位分隔 5 3 9 2" xfId="2361"/>
    <cellStyle name="千位分隔 5 4" xfId="2524"/>
    <cellStyle name="千位分隔 5 4 10" xfId="2525"/>
    <cellStyle name="千位分隔 5 4 10 2" xfId="2526"/>
    <cellStyle name="千位分隔 5 4 11" xfId="2527"/>
    <cellStyle name="千位分隔 5 4 11 2" xfId="2528"/>
    <cellStyle name="千位分隔 5 4 12" xfId="129"/>
    <cellStyle name="千位分隔 5 4 12 2" xfId="2529"/>
    <cellStyle name="千位分隔 5 4 13" xfId="2530"/>
    <cellStyle name="千位分隔 5 4 2" xfId="882"/>
    <cellStyle name="千位分隔 5 4 2 2" xfId="884"/>
    <cellStyle name="千位分隔 5 4 3" xfId="886"/>
    <cellStyle name="千位分隔 5 4 3 2" xfId="889"/>
    <cellStyle name="千位分隔 5 4 4" xfId="892"/>
    <cellStyle name="千位分隔 5 4 4 2" xfId="896"/>
    <cellStyle name="千位分隔 5 4 5" xfId="501"/>
    <cellStyle name="千位分隔 5 4 5 2" xfId="899"/>
    <cellStyle name="千位分隔 5 4 6" xfId="902"/>
    <cellStyle name="千位分隔 5 4 6 2" xfId="230"/>
    <cellStyle name="千位分隔 5 4 7" xfId="2369"/>
    <cellStyle name="千位分隔 5 4 7 2" xfId="2371"/>
    <cellStyle name="千位分隔 5 4 8" xfId="579"/>
    <cellStyle name="千位分隔 5 4 8 2" xfId="489"/>
    <cellStyle name="千位分隔 5 4 9" xfId="582"/>
    <cellStyle name="千位分隔 5 4 9 2" xfId="542"/>
    <cellStyle name="千位分隔 5 5" xfId="2531"/>
    <cellStyle name="千位分隔 5 5 10" xfId="1892"/>
    <cellStyle name="千位分隔 5 5 10 2" xfId="1894"/>
    <cellStyle name="千位分隔 5 5 11" xfId="1896"/>
    <cellStyle name="千位分隔 5 5 11 2" xfId="1187"/>
    <cellStyle name="千位分隔 5 5 12" xfId="71"/>
    <cellStyle name="千位分隔 5 5 12 2" xfId="104"/>
    <cellStyle name="千位分隔 5 5 13" xfId="2532"/>
    <cellStyle name="千位分隔 5 5 2" xfId="920"/>
    <cellStyle name="千位分隔 5 5 2 2" xfId="6"/>
    <cellStyle name="千位分隔 5 5 3" xfId="922"/>
    <cellStyle name="千位分隔 5 5 3 2" xfId="925"/>
    <cellStyle name="千位分隔 5 5 4" xfId="928"/>
    <cellStyle name="千位分隔 5 5 4 2" xfId="931"/>
    <cellStyle name="千位分隔 5 5 5" xfId="509"/>
    <cellStyle name="千位分隔 5 5 5 2" xfId="934"/>
    <cellStyle name="千位分隔 5 5 6" xfId="937"/>
    <cellStyle name="千位分隔 5 5 6 2" xfId="940"/>
    <cellStyle name="千位分隔 5 5 7" xfId="2382"/>
    <cellStyle name="千位分隔 5 5 7 2" xfId="2384"/>
    <cellStyle name="千位分隔 5 5 8" xfId="2386"/>
    <cellStyle name="千位分隔 5 5 8 2" xfId="2388"/>
    <cellStyle name="千位分隔 5 5 9" xfId="2390"/>
    <cellStyle name="千位分隔 5 5 9 2" xfId="2392"/>
    <cellStyle name="千位分隔 5 6" xfId="2533"/>
    <cellStyle name="千位分隔 5 6 10" xfId="437"/>
    <cellStyle name="千位分隔 5 6 10 2" xfId="867"/>
    <cellStyle name="千位分隔 5 6 11" xfId="1923"/>
    <cellStyle name="千位分隔 5 6 11 2" xfId="1048"/>
    <cellStyle name="千位分隔 5 6 12" xfId="723"/>
    <cellStyle name="千位分隔 5 6 12 2" xfId="10"/>
    <cellStyle name="千位分隔 5 6 13" xfId="2230"/>
    <cellStyle name="千位分隔 5 6 2" xfId="954"/>
    <cellStyle name="千位分隔 5 6 2 2" xfId="956"/>
    <cellStyle name="千位分隔 5 6 3" xfId="958"/>
    <cellStyle name="千位分隔 5 6 3 2" xfId="961"/>
    <cellStyle name="千位分隔 5 6 4" xfId="964"/>
    <cellStyle name="千位分隔 5 6 4 2" xfId="967"/>
    <cellStyle name="千位分隔 5 6 5" xfId="517"/>
    <cellStyle name="千位分隔 5 6 5 2" xfId="970"/>
    <cellStyle name="千位分隔 5 6 6" xfId="973"/>
    <cellStyle name="千位分隔 5 6 6 2" xfId="976"/>
    <cellStyle name="千位分隔 5 6 7" xfId="2400"/>
    <cellStyle name="千位分隔 5 6 7 2" xfId="2402"/>
    <cellStyle name="千位分隔 5 6 8" xfId="2404"/>
    <cellStyle name="千位分隔 5 6 8 2" xfId="2406"/>
    <cellStyle name="千位分隔 5 6 9" xfId="2408"/>
    <cellStyle name="千位分隔 5 6 9 2" xfId="2410"/>
    <cellStyle name="千位分隔 5 7" xfId="2534"/>
    <cellStyle name="千位分隔 5 7 10" xfId="1938"/>
    <cellStyle name="千位分隔 5 7 10 2" xfId="1900"/>
    <cellStyle name="千位分隔 5 7 11" xfId="1941"/>
    <cellStyle name="千位分隔 5 7 11 2" xfId="1646"/>
    <cellStyle name="千位分隔 5 7 12" xfId="2535"/>
    <cellStyle name="千位分隔 5 7 12 2" xfId="1943"/>
    <cellStyle name="千位分隔 5 7 13" xfId="2536"/>
    <cellStyle name="千位分隔 5 7 2" xfId="995"/>
    <cellStyle name="千位分隔 5 7 2 2" xfId="997"/>
    <cellStyle name="千位分隔 5 7 3" xfId="999"/>
    <cellStyle name="千位分隔 5 7 3 2" xfId="315"/>
    <cellStyle name="千位分隔 5 7 4" xfId="1002"/>
    <cellStyle name="千位分隔 5 7 4 2" xfId="1004"/>
    <cellStyle name="千位分隔 5 7 5" xfId="73"/>
    <cellStyle name="千位分隔 5 7 5 2" xfId="1006"/>
    <cellStyle name="千位分隔 5 7 6" xfId="1008"/>
    <cellStyle name="千位分隔 5 7 6 2" xfId="1010"/>
    <cellStyle name="千位分隔 5 7 7" xfId="2537"/>
    <cellStyle name="千位分隔 5 7 7 2" xfId="2538"/>
    <cellStyle name="千位分隔 5 7 8" xfId="2539"/>
    <cellStyle name="千位分隔 5 7 8 2" xfId="364"/>
    <cellStyle name="千位分隔 5 7 9" xfId="2540"/>
    <cellStyle name="千位分隔 5 7 9 2" xfId="2541"/>
    <cellStyle name="千位分隔[0] 2" xfId="72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2"/>
  <sheetViews>
    <sheetView tabSelected="1" workbookViewId="0">
      <selection activeCell="E4" sqref="E4"/>
    </sheetView>
  </sheetViews>
  <sheetFormatPr defaultColWidth="9" defaultRowHeight="14.25" x14ac:dyDescent="0.15"/>
  <cols>
    <col min="1" max="1" width="9" customWidth="1"/>
    <col min="2" max="2" width="47.25" customWidth="1"/>
    <col min="3" max="3" width="21.25" customWidth="1"/>
    <col min="4" max="4" width="36.125" style="6" customWidth="1"/>
  </cols>
  <sheetData>
    <row r="1" spans="1:4" ht="24" x14ac:dyDescent="0.15">
      <c r="A1" s="22" t="s">
        <v>2770</v>
      </c>
      <c r="B1" s="22"/>
      <c r="C1" s="22"/>
      <c r="D1" s="22"/>
    </row>
    <row r="2" spans="1:4" ht="21.95" customHeight="1" x14ac:dyDescent="0.15">
      <c r="A2" s="7" t="s">
        <v>0</v>
      </c>
      <c r="B2" s="2"/>
      <c r="D2" s="5"/>
    </row>
    <row r="3" spans="1:4" ht="35.1" customHeight="1" x14ac:dyDescent="0.15">
      <c r="A3" s="9" t="s">
        <v>1</v>
      </c>
      <c r="B3" s="9" t="s">
        <v>2</v>
      </c>
      <c r="C3" s="9" t="s">
        <v>3</v>
      </c>
      <c r="D3" s="9" t="s">
        <v>2769</v>
      </c>
    </row>
    <row r="4" spans="1:4" ht="35.1" customHeight="1" x14ac:dyDescent="0.15">
      <c r="A4" s="8">
        <v>1</v>
      </c>
      <c r="B4" s="8" t="s">
        <v>4</v>
      </c>
      <c r="C4" s="10">
        <v>50000</v>
      </c>
      <c r="D4" s="11">
        <f>C4*0.5</f>
        <v>25000</v>
      </c>
    </row>
    <row r="5" spans="1:4" ht="35.1" customHeight="1" x14ac:dyDescent="0.15">
      <c r="A5" s="8">
        <v>2</v>
      </c>
      <c r="B5" s="8" t="s">
        <v>5</v>
      </c>
      <c r="C5" s="10">
        <v>10000</v>
      </c>
      <c r="D5" s="11">
        <f t="shared" ref="D5:D67" si="0">C5*0.5</f>
        <v>5000</v>
      </c>
    </row>
    <row r="6" spans="1:4" ht="35.1" customHeight="1" x14ac:dyDescent="0.15">
      <c r="A6" s="8">
        <v>3</v>
      </c>
      <c r="B6" s="8" t="s">
        <v>6</v>
      </c>
      <c r="C6" s="10">
        <v>75000</v>
      </c>
      <c r="D6" s="11">
        <f t="shared" si="0"/>
        <v>37500</v>
      </c>
    </row>
    <row r="7" spans="1:4" ht="35.1" customHeight="1" x14ac:dyDescent="0.15">
      <c r="A7" s="8">
        <v>4</v>
      </c>
      <c r="B7" s="8" t="s">
        <v>7</v>
      </c>
      <c r="C7" s="10">
        <v>75000</v>
      </c>
      <c r="D7" s="11">
        <f t="shared" si="0"/>
        <v>37500</v>
      </c>
    </row>
    <row r="8" spans="1:4" ht="35.1" customHeight="1" x14ac:dyDescent="0.15">
      <c r="A8" s="8">
        <v>5</v>
      </c>
      <c r="B8" s="8" t="s">
        <v>8</v>
      </c>
      <c r="C8" s="10">
        <v>50000</v>
      </c>
      <c r="D8" s="11">
        <f t="shared" si="0"/>
        <v>25000</v>
      </c>
    </row>
    <row r="9" spans="1:4" ht="35.1" customHeight="1" x14ac:dyDescent="0.15">
      <c r="A9" s="8">
        <v>6</v>
      </c>
      <c r="B9" s="8" t="s">
        <v>9</v>
      </c>
      <c r="C9" s="10">
        <v>7250</v>
      </c>
      <c r="D9" s="11">
        <f t="shared" si="0"/>
        <v>3625</v>
      </c>
    </row>
    <row r="10" spans="1:4" ht="35.1" customHeight="1" x14ac:dyDescent="0.15">
      <c r="A10" s="8">
        <v>7</v>
      </c>
      <c r="B10" s="8" t="s">
        <v>10</v>
      </c>
      <c r="C10" s="10">
        <v>75000</v>
      </c>
      <c r="D10" s="11">
        <f t="shared" si="0"/>
        <v>37500</v>
      </c>
    </row>
    <row r="11" spans="1:4" ht="35.1" customHeight="1" x14ac:dyDescent="0.15">
      <c r="A11" s="8">
        <v>8</v>
      </c>
      <c r="B11" s="8" t="s">
        <v>11</v>
      </c>
      <c r="C11" s="10">
        <v>75000</v>
      </c>
      <c r="D11" s="11">
        <f t="shared" si="0"/>
        <v>37500</v>
      </c>
    </row>
    <row r="12" spans="1:4" ht="35.1" customHeight="1" x14ac:dyDescent="0.15">
      <c r="A12" s="8">
        <v>9</v>
      </c>
      <c r="B12" s="8" t="s">
        <v>12</v>
      </c>
      <c r="C12" s="10">
        <v>75000</v>
      </c>
      <c r="D12" s="11">
        <f t="shared" si="0"/>
        <v>37500</v>
      </c>
    </row>
    <row r="13" spans="1:4" ht="35.1" customHeight="1" x14ac:dyDescent="0.15">
      <c r="A13" s="8">
        <v>10</v>
      </c>
      <c r="B13" s="8" t="s">
        <v>13</v>
      </c>
      <c r="C13" s="10">
        <v>75000</v>
      </c>
      <c r="D13" s="11">
        <f t="shared" si="0"/>
        <v>37500</v>
      </c>
    </row>
    <row r="14" spans="1:4" ht="35.1" customHeight="1" x14ac:dyDescent="0.15">
      <c r="A14" s="8">
        <v>11</v>
      </c>
      <c r="B14" s="8" t="s">
        <v>14</v>
      </c>
      <c r="C14" s="10">
        <v>7250</v>
      </c>
      <c r="D14" s="11">
        <f t="shared" si="0"/>
        <v>3625</v>
      </c>
    </row>
    <row r="15" spans="1:4" ht="35.1" customHeight="1" x14ac:dyDescent="0.15">
      <c r="A15" s="8">
        <v>12</v>
      </c>
      <c r="B15" s="8" t="s">
        <v>15</v>
      </c>
      <c r="C15" s="10">
        <v>75000</v>
      </c>
      <c r="D15" s="11">
        <f t="shared" si="0"/>
        <v>37500</v>
      </c>
    </row>
    <row r="16" spans="1:4" ht="35.1" customHeight="1" x14ac:dyDescent="0.15">
      <c r="A16" s="8">
        <v>13</v>
      </c>
      <c r="B16" s="8" t="s">
        <v>16</v>
      </c>
      <c r="C16" s="10">
        <v>75000</v>
      </c>
      <c r="D16" s="11">
        <f t="shared" si="0"/>
        <v>37500</v>
      </c>
    </row>
    <row r="17" spans="1:4" ht="35.1" customHeight="1" x14ac:dyDescent="0.15">
      <c r="A17" s="8">
        <v>14</v>
      </c>
      <c r="B17" s="8" t="s">
        <v>17</v>
      </c>
      <c r="C17" s="10">
        <v>8750</v>
      </c>
      <c r="D17" s="11">
        <f t="shared" si="0"/>
        <v>4375</v>
      </c>
    </row>
    <row r="18" spans="1:4" ht="35.1" customHeight="1" x14ac:dyDescent="0.15">
      <c r="A18" s="8">
        <v>15</v>
      </c>
      <c r="B18" s="8" t="s">
        <v>19</v>
      </c>
      <c r="C18" s="10">
        <v>50000</v>
      </c>
      <c r="D18" s="11">
        <f t="shared" si="0"/>
        <v>25000</v>
      </c>
    </row>
    <row r="19" spans="1:4" ht="35.1" customHeight="1" x14ac:dyDescent="0.15">
      <c r="A19" s="8">
        <v>16</v>
      </c>
      <c r="B19" s="8" t="s">
        <v>20</v>
      </c>
      <c r="C19" s="10">
        <v>62500</v>
      </c>
      <c r="D19" s="11">
        <f t="shared" si="0"/>
        <v>31250</v>
      </c>
    </row>
    <row r="20" spans="1:4" ht="35.1" customHeight="1" x14ac:dyDescent="0.15">
      <c r="A20" s="8">
        <v>17</v>
      </c>
      <c r="B20" s="8" t="s">
        <v>21</v>
      </c>
      <c r="C20" s="10">
        <v>37500</v>
      </c>
      <c r="D20" s="11">
        <f t="shared" si="0"/>
        <v>18750</v>
      </c>
    </row>
    <row r="21" spans="1:4" ht="35.1" customHeight="1" x14ac:dyDescent="0.15">
      <c r="A21" s="8">
        <v>18</v>
      </c>
      <c r="B21" s="8" t="s">
        <v>22</v>
      </c>
      <c r="C21" s="10">
        <v>75000</v>
      </c>
      <c r="D21" s="11">
        <f t="shared" si="0"/>
        <v>37500</v>
      </c>
    </row>
    <row r="22" spans="1:4" ht="35.1" customHeight="1" x14ac:dyDescent="0.15">
      <c r="A22" s="8">
        <v>19</v>
      </c>
      <c r="B22" s="8" t="s">
        <v>23</v>
      </c>
      <c r="C22" s="10">
        <v>75000</v>
      </c>
      <c r="D22" s="11">
        <f t="shared" si="0"/>
        <v>37500</v>
      </c>
    </row>
    <row r="23" spans="1:4" ht="35.1" customHeight="1" x14ac:dyDescent="0.15">
      <c r="A23" s="8">
        <v>20</v>
      </c>
      <c r="B23" s="8" t="s">
        <v>24</v>
      </c>
      <c r="C23" s="10">
        <v>75000</v>
      </c>
      <c r="D23" s="11">
        <f t="shared" si="0"/>
        <v>37500</v>
      </c>
    </row>
    <row r="24" spans="1:4" ht="35.1" customHeight="1" x14ac:dyDescent="0.15">
      <c r="A24" s="8">
        <v>21</v>
      </c>
      <c r="B24" s="8" t="s">
        <v>25</v>
      </c>
      <c r="C24" s="10">
        <v>7250</v>
      </c>
      <c r="D24" s="11">
        <f t="shared" si="0"/>
        <v>3625</v>
      </c>
    </row>
    <row r="25" spans="1:4" ht="35.1" customHeight="1" x14ac:dyDescent="0.15">
      <c r="A25" s="8">
        <v>22</v>
      </c>
      <c r="B25" s="8" t="s">
        <v>26</v>
      </c>
      <c r="C25" s="10">
        <v>75000</v>
      </c>
      <c r="D25" s="11">
        <f t="shared" si="0"/>
        <v>37500</v>
      </c>
    </row>
    <row r="26" spans="1:4" ht="35.1" customHeight="1" x14ac:dyDescent="0.15">
      <c r="A26" s="8">
        <v>23</v>
      </c>
      <c r="B26" s="12" t="s">
        <v>27</v>
      </c>
      <c r="C26" s="13">
        <v>75000</v>
      </c>
      <c r="D26" s="11">
        <f t="shared" si="0"/>
        <v>37500</v>
      </c>
    </row>
    <row r="27" spans="1:4" ht="35.1" customHeight="1" x14ac:dyDescent="0.15">
      <c r="A27" s="8">
        <v>24</v>
      </c>
      <c r="B27" s="12" t="s">
        <v>28</v>
      </c>
      <c r="C27" s="13">
        <v>75000</v>
      </c>
      <c r="D27" s="11">
        <f t="shared" si="0"/>
        <v>37500</v>
      </c>
    </row>
    <row r="28" spans="1:4" ht="35.1" customHeight="1" x14ac:dyDescent="0.15">
      <c r="A28" s="8">
        <v>25</v>
      </c>
      <c r="B28" s="12" t="s">
        <v>29</v>
      </c>
      <c r="C28" s="13">
        <v>7250</v>
      </c>
      <c r="D28" s="11">
        <f t="shared" si="0"/>
        <v>3625</v>
      </c>
    </row>
    <row r="29" spans="1:4" ht="35.1" customHeight="1" x14ac:dyDescent="0.15">
      <c r="A29" s="8">
        <v>26</v>
      </c>
      <c r="B29" s="8" t="s">
        <v>30</v>
      </c>
      <c r="C29" s="10">
        <v>75000</v>
      </c>
      <c r="D29" s="11">
        <f t="shared" si="0"/>
        <v>37500</v>
      </c>
    </row>
    <row r="30" spans="1:4" ht="35.1" customHeight="1" x14ac:dyDescent="0.15">
      <c r="A30" s="8">
        <v>27</v>
      </c>
      <c r="B30" s="12" t="s">
        <v>31</v>
      </c>
      <c r="C30" s="13">
        <v>75000</v>
      </c>
      <c r="D30" s="11">
        <f t="shared" si="0"/>
        <v>37500</v>
      </c>
    </row>
    <row r="31" spans="1:4" ht="35.1" customHeight="1" x14ac:dyDescent="0.15">
      <c r="A31" s="8">
        <v>28</v>
      </c>
      <c r="B31" s="12" t="s">
        <v>32</v>
      </c>
      <c r="C31" s="13">
        <v>50000</v>
      </c>
      <c r="D31" s="11">
        <f t="shared" si="0"/>
        <v>25000</v>
      </c>
    </row>
    <row r="32" spans="1:4" ht="35.1" customHeight="1" x14ac:dyDescent="0.15">
      <c r="A32" s="8">
        <v>29</v>
      </c>
      <c r="B32" s="8" t="s">
        <v>33</v>
      </c>
      <c r="C32" s="10">
        <v>50000</v>
      </c>
      <c r="D32" s="11">
        <f t="shared" si="0"/>
        <v>25000</v>
      </c>
    </row>
    <row r="33" spans="1:4" ht="35.1" customHeight="1" x14ac:dyDescent="0.15">
      <c r="A33" s="8">
        <v>30</v>
      </c>
      <c r="B33" s="8" t="s">
        <v>34</v>
      </c>
      <c r="C33" s="10">
        <v>75000</v>
      </c>
      <c r="D33" s="11">
        <f t="shared" si="0"/>
        <v>37500</v>
      </c>
    </row>
    <row r="34" spans="1:4" ht="35.1" customHeight="1" x14ac:dyDescent="0.15">
      <c r="A34" s="8">
        <v>31</v>
      </c>
      <c r="B34" s="8" t="s">
        <v>35</v>
      </c>
      <c r="C34" s="10">
        <v>75000</v>
      </c>
      <c r="D34" s="11">
        <f t="shared" si="0"/>
        <v>37500</v>
      </c>
    </row>
    <row r="35" spans="1:4" ht="35.1" customHeight="1" x14ac:dyDescent="0.15">
      <c r="A35" s="8">
        <v>32</v>
      </c>
      <c r="B35" s="8" t="s">
        <v>36</v>
      </c>
      <c r="C35" s="10">
        <v>25000</v>
      </c>
      <c r="D35" s="11">
        <f t="shared" si="0"/>
        <v>12500</v>
      </c>
    </row>
    <row r="36" spans="1:4" ht="35.1" customHeight="1" x14ac:dyDescent="0.15">
      <c r="A36" s="8">
        <v>33</v>
      </c>
      <c r="B36" s="8" t="s">
        <v>37</v>
      </c>
      <c r="C36" s="10">
        <v>75000</v>
      </c>
      <c r="D36" s="11">
        <f t="shared" si="0"/>
        <v>37500</v>
      </c>
    </row>
    <row r="37" spans="1:4" ht="35.1" customHeight="1" x14ac:dyDescent="0.15">
      <c r="A37" s="8">
        <v>34</v>
      </c>
      <c r="B37" s="8" t="s">
        <v>38</v>
      </c>
      <c r="C37" s="10">
        <v>50000</v>
      </c>
      <c r="D37" s="11">
        <f t="shared" si="0"/>
        <v>25000</v>
      </c>
    </row>
    <row r="38" spans="1:4" ht="35.1" customHeight="1" x14ac:dyDescent="0.15">
      <c r="A38" s="8">
        <v>35</v>
      </c>
      <c r="B38" s="8" t="s">
        <v>39</v>
      </c>
      <c r="C38" s="10">
        <v>70000</v>
      </c>
      <c r="D38" s="11">
        <f t="shared" si="0"/>
        <v>35000</v>
      </c>
    </row>
    <row r="39" spans="1:4" ht="35.1" customHeight="1" x14ac:dyDescent="0.15">
      <c r="A39" s="8">
        <v>36</v>
      </c>
      <c r="B39" s="8" t="s">
        <v>40</v>
      </c>
      <c r="C39" s="10">
        <v>25000</v>
      </c>
      <c r="D39" s="11">
        <f t="shared" si="0"/>
        <v>12500</v>
      </c>
    </row>
    <row r="40" spans="1:4" ht="35.1" customHeight="1" x14ac:dyDescent="0.15">
      <c r="A40" s="8">
        <v>37</v>
      </c>
      <c r="B40" s="8" t="s">
        <v>41</v>
      </c>
      <c r="C40" s="10">
        <v>75000</v>
      </c>
      <c r="D40" s="11">
        <f t="shared" si="0"/>
        <v>37500</v>
      </c>
    </row>
    <row r="41" spans="1:4" ht="35.1" customHeight="1" x14ac:dyDescent="0.15">
      <c r="A41" s="8">
        <v>38</v>
      </c>
      <c r="B41" s="8" t="s">
        <v>42</v>
      </c>
      <c r="C41" s="10">
        <v>75000</v>
      </c>
      <c r="D41" s="11">
        <f t="shared" si="0"/>
        <v>37500</v>
      </c>
    </row>
    <row r="42" spans="1:4" ht="35.1" customHeight="1" x14ac:dyDescent="0.15">
      <c r="A42" s="8">
        <v>39</v>
      </c>
      <c r="B42" s="8" t="s">
        <v>43</v>
      </c>
      <c r="C42" s="10">
        <v>62500</v>
      </c>
      <c r="D42" s="11">
        <f t="shared" si="0"/>
        <v>31250</v>
      </c>
    </row>
    <row r="43" spans="1:4" ht="35.1" customHeight="1" x14ac:dyDescent="0.15">
      <c r="A43" s="8">
        <v>40</v>
      </c>
      <c r="B43" s="8" t="s">
        <v>44</v>
      </c>
      <c r="C43" s="10">
        <v>22500</v>
      </c>
      <c r="D43" s="11">
        <f t="shared" si="0"/>
        <v>11250</v>
      </c>
    </row>
    <row r="44" spans="1:4" ht="35.1" customHeight="1" x14ac:dyDescent="0.15">
      <c r="A44" s="8">
        <v>41</v>
      </c>
      <c r="B44" s="8" t="s">
        <v>45</v>
      </c>
      <c r="C44" s="10">
        <v>75000</v>
      </c>
      <c r="D44" s="11">
        <f t="shared" si="0"/>
        <v>37500</v>
      </c>
    </row>
    <row r="45" spans="1:4" ht="35.1" customHeight="1" x14ac:dyDescent="0.15">
      <c r="A45" s="8">
        <v>42</v>
      </c>
      <c r="B45" s="8" t="s">
        <v>46</v>
      </c>
      <c r="C45" s="10">
        <v>7250</v>
      </c>
      <c r="D45" s="11">
        <f t="shared" si="0"/>
        <v>3625</v>
      </c>
    </row>
    <row r="46" spans="1:4" ht="35.1" customHeight="1" x14ac:dyDescent="0.15">
      <c r="A46" s="8">
        <v>43</v>
      </c>
      <c r="B46" s="8" t="s">
        <v>47</v>
      </c>
      <c r="C46" s="10">
        <v>12500</v>
      </c>
      <c r="D46" s="11">
        <f t="shared" si="0"/>
        <v>6250</v>
      </c>
    </row>
    <row r="47" spans="1:4" ht="35.1" customHeight="1" x14ac:dyDescent="0.15">
      <c r="A47" s="8">
        <v>44</v>
      </c>
      <c r="B47" s="8" t="s">
        <v>48</v>
      </c>
      <c r="C47" s="10">
        <v>75000</v>
      </c>
      <c r="D47" s="11">
        <f t="shared" si="0"/>
        <v>37500</v>
      </c>
    </row>
    <row r="48" spans="1:4" ht="35.1" customHeight="1" x14ac:dyDescent="0.15">
      <c r="A48" s="8">
        <v>45</v>
      </c>
      <c r="B48" s="8" t="s">
        <v>49</v>
      </c>
      <c r="C48" s="10">
        <v>75000</v>
      </c>
      <c r="D48" s="11">
        <f t="shared" si="0"/>
        <v>37500</v>
      </c>
    </row>
    <row r="49" spans="1:4" ht="35.1" customHeight="1" x14ac:dyDescent="0.15">
      <c r="A49" s="8">
        <v>46</v>
      </c>
      <c r="B49" s="8" t="s">
        <v>50</v>
      </c>
      <c r="C49" s="10">
        <v>5000</v>
      </c>
      <c r="D49" s="11">
        <f t="shared" si="0"/>
        <v>2500</v>
      </c>
    </row>
    <row r="50" spans="1:4" ht="35.1" customHeight="1" x14ac:dyDescent="0.15">
      <c r="A50" s="8">
        <v>47</v>
      </c>
      <c r="B50" s="8" t="s">
        <v>51</v>
      </c>
      <c r="C50" s="10">
        <v>5000</v>
      </c>
      <c r="D50" s="11">
        <f t="shared" si="0"/>
        <v>2500</v>
      </c>
    </row>
    <row r="51" spans="1:4" ht="35.1" customHeight="1" x14ac:dyDescent="0.15">
      <c r="A51" s="8">
        <v>48</v>
      </c>
      <c r="B51" s="8" t="s">
        <v>52</v>
      </c>
      <c r="C51" s="10">
        <v>7250</v>
      </c>
      <c r="D51" s="11">
        <f t="shared" si="0"/>
        <v>3625</v>
      </c>
    </row>
    <row r="52" spans="1:4" ht="35.1" customHeight="1" x14ac:dyDescent="0.15">
      <c r="A52" s="8">
        <v>49</v>
      </c>
      <c r="B52" s="8" t="s">
        <v>53</v>
      </c>
      <c r="C52" s="10">
        <v>2500</v>
      </c>
      <c r="D52" s="11">
        <f t="shared" si="0"/>
        <v>1250</v>
      </c>
    </row>
    <row r="53" spans="1:4" ht="35.1" customHeight="1" x14ac:dyDescent="0.15">
      <c r="A53" s="8">
        <v>50</v>
      </c>
      <c r="B53" s="12" t="s">
        <v>54</v>
      </c>
      <c r="C53" s="13">
        <v>50000</v>
      </c>
      <c r="D53" s="11">
        <f t="shared" si="0"/>
        <v>25000</v>
      </c>
    </row>
    <row r="54" spans="1:4" ht="35.1" customHeight="1" x14ac:dyDescent="0.15">
      <c r="A54" s="8">
        <v>51</v>
      </c>
      <c r="B54" s="12" t="s">
        <v>55</v>
      </c>
      <c r="C54" s="13">
        <v>50000</v>
      </c>
      <c r="D54" s="11">
        <f t="shared" si="0"/>
        <v>25000</v>
      </c>
    </row>
    <row r="55" spans="1:4" ht="35.1" customHeight="1" x14ac:dyDescent="0.15">
      <c r="A55" s="8">
        <v>52</v>
      </c>
      <c r="B55" s="8" t="s">
        <v>56</v>
      </c>
      <c r="C55" s="10">
        <v>75000</v>
      </c>
      <c r="D55" s="11">
        <f t="shared" si="0"/>
        <v>37500</v>
      </c>
    </row>
    <row r="56" spans="1:4" ht="35.1" customHeight="1" x14ac:dyDescent="0.15">
      <c r="A56" s="8">
        <v>53</v>
      </c>
      <c r="B56" s="8" t="s">
        <v>57</v>
      </c>
      <c r="C56" s="10">
        <v>37500</v>
      </c>
      <c r="D56" s="11">
        <f t="shared" si="0"/>
        <v>18750</v>
      </c>
    </row>
    <row r="57" spans="1:4" ht="35.1" customHeight="1" x14ac:dyDescent="0.15">
      <c r="A57" s="8">
        <v>54</v>
      </c>
      <c r="B57" s="8" t="s">
        <v>58</v>
      </c>
      <c r="C57" s="10">
        <v>75000</v>
      </c>
      <c r="D57" s="11">
        <f t="shared" si="0"/>
        <v>37500</v>
      </c>
    </row>
    <row r="58" spans="1:4" ht="35.1" customHeight="1" x14ac:dyDescent="0.15">
      <c r="A58" s="8">
        <v>55</v>
      </c>
      <c r="B58" s="8" t="s">
        <v>59</v>
      </c>
      <c r="C58" s="10">
        <v>25000</v>
      </c>
      <c r="D58" s="11">
        <f t="shared" si="0"/>
        <v>12500</v>
      </c>
    </row>
    <row r="59" spans="1:4" ht="35.1" customHeight="1" x14ac:dyDescent="0.15">
      <c r="A59" s="8">
        <v>56</v>
      </c>
      <c r="B59" s="8" t="s">
        <v>60</v>
      </c>
      <c r="C59" s="10">
        <v>75000</v>
      </c>
      <c r="D59" s="11">
        <f t="shared" si="0"/>
        <v>37500</v>
      </c>
    </row>
    <row r="60" spans="1:4" ht="35.1" customHeight="1" x14ac:dyDescent="0.15">
      <c r="A60" s="8">
        <v>57</v>
      </c>
      <c r="B60" s="8" t="s">
        <v>61</v>
      </c>
      <c r="C60" s="10">
        <v>7250</v>
      </c>
      <c r="D60" s="11">
        <f t="shared" si="0"/>
        <v>3625</v>
      </c>
    </row>
    <row r="61" spans="1:4" ht="35.1" customHeight="1" x14ac:dyDescent="0.15">
      <c r="A61" s="8">
        <v>58</v>
      </c>
      <c r="B61" s="8" t="s">
        <v>62</v>
      </c>
      <c r="C61" s="10">
        <v>10000</v>
      </c>
      <c r="D61" s="11">
        <f t="shared" si="0"/>
        <v>5000</v>
      </c>
    </row>
    <row r="62" spans="1:4" ht="35.1" customHeight="1" x14ac:dyDescent="0.15">
      <c r="A62" s="8">
        <v>59</v>
      </c>
      <c r="B62" s="8" t="s">
        <v>63</v>
      </c>
      <c r="C62" s="10">
        <v>20000</v>
      </c>
      <c r="D62" s="11">
        <f t="shared" si="0"/>
        <v>10000</v>
      </c>
    </row>
    <row r="63" spans="1:4" ht="35.1" customHeight="1" x14ac:dyDescent="0.15">
      <c r="A63" s="8">
        <v>60</v>
      </c>
      <c r="B63" s="8" t="s">
        <v>64</v>
      </c>
      <c r="C63" s="10">
        <v>62500</v>
      </c>
      <c r="D63" s="11">
        <f t="shared" si="0"/>
        <v>31250</v>
      </c>
    </row>
    <row r="64" spans="1:4" ht="35.1" customHeight="1" x14ac:dyDescent="0.15">
      <c r="A64" s="8">
        <v>61</v>
      </c>
      <c r="B64" s="8" t="s">
        <v>65</v>
      </c>
      <c r="C64" s="10">
        <v>50000</v>
      </c>
      <c r="D64" s="11">
        <f t="shared" si="0"/>
        <v>25000</v>
      </c>
    </row>
    <row r="65" spans="1:4" ht="35.1" customHeight="1" x14ac:dyDescent="0.15">
      <c r="A65" s="8">
        <v>62</v>
      </c>
      <c r="B65" s="8" t="s">
        <v>66</v>
      </c>
      <c r="C65" s="10">
        <v>75000</v>
      </c>
      <c r="D65" s="11">
        <f t="shared" si="0"/>
        <v>37500</v>
      </c>
    </row>
    <row r="66" spans="1:4" ht="35.1" customHeight="1" x14ac:dyDescent="0.15">
      <c r="A66" s="8">
        <v>63</v>
      </c>
      <c r="B66" s="8" t="s">
        <v>67</v>
      </c>
      <c r="C66" s="10">
        <v>84000</v>
      </c>
      <c r="D66" s="11">
        <f t="shared" si="0"/>
        <v>42000</v>
      </c>
    </row>
    <row r="67" spans="1:4" ht="35.1" customHeight="1" x14ac:dyDescent="0.15">
      <c r="A67" s="8">
        <v>64</v>
      </c>
      <c r="B67" s="8" t="s">
        <v>69</v>
      </c>
      <c r="C67" s="10">
        <v>55440</v>
      </c>
      <c r="D67" s="11">
        <f t="shared" si="0"/>
        <v>27720</v>
      </c>
    </row>
    <row r="68" spans="1:4" ht="35.1" customHeight="1" x14ac:dyDescent="0.15">
      <c r="A68" s="8">
        <v>65</v>
      </c>
      <c r="B68" s="8" t="s">
        <v>71</v>
      </c>
      <c r="C68" s="10">
        <v>84000</v>
      </c>
      <c r="D68" s="11">
        <f t="shared" ref="D68:D131" si="1">C68*0.5</f>
        <v>42000</v>
      </c>
    </row>
    <row r="69" spans="1:4" ht="35.1" customHeight="1" x14ac:dyDescent="0.15">
      <c r="A69" s="8">
        <v>66</v>
      </c>
      <c r="B69" s="8" t="s">
        <v>73</v>
      </c>
      <c r="C69" s="10">
        <v>28000</v>
      </c>
      <c r="D69" s="11">
        <f t="shared" si="1"/>
        <v>14000</v>
      </c>
    </row>
    <row r="70" spans="1:4" ht="35.1" customHeight="1" x14ac:dyDescent="0.15">
      <c r="A70" s="8">
        <v>67</v>
      </c>
      <c r="B70" s="8" t="s">
        <v>75</v>
      </c>
      <c r="C70" s="10">
        <v>84000</v>
      </c>
      <c r="D70" s="11">
        <f t="shared" si="1"/>
        <v>42000</v>
      </c>
    </row>
    <row r="71" spans="1:4" ht="35.1" customHeight="1" x14ac:dyDescent="0.15">
      <c r="A71" s="8">
        <v>68</v>
      </c>
      <c r="B71" s="8" t="s">
        <v>77</v>
      </c>
      <c r="C71" s="10">
        <v>84000</v>
      </c>
      <c r="D71" s="11">
        <f t="shared" si="1"/>
        <v>42000</v>
      </c>
    </row>
    <row r="72" spans="1:4" ht="35.1" customHeight="1" x14ac:dyDescent="0.15">
      <c r="A72" s="8">
        <v>69</v>
      </c>
      <c r="B72" s="8" t="s">
        <v>79</v>
      </c>
      <c r="C72" s="10">
        <v>70000</v>
      </c>
      <c r="D72" s="11">
        <f t="shared" si="1"/>
        <v>35000</v>
      </c>
    </row>
    <row r="73" spans="1:4" ht="35.1" customHeight="1" x14ac:dyDescent="0.15">
      <c r="A73" s="8">
        <v>70</v>
      </c>
      <c r="B73" s="8" t="s">
        <v>81</v>
      </c>
      <c r="C73" s="10">
        <v>42000</v>
      </c>
      <c r="D73" s="11">
        <f t="shared" si="1"/>
        <v>21000</v>
      </c>
    </row>
    <row r="74" spans="1:4" ht="35.1" customHeight="1" x14ac:dyDescent="0.15">
      <c r="A74" s="8">
        <v>71</v>
      </c>
      <c r="B74" s="8" t="s">
        <v>83</v>
      </c>
      <c r="C74" s="10">
        <v>84000</v>
      </c>
      <c r="D74" s="11">
        <f t="shared" si="1"/>
        <v>42000</v>
      </c>
    </row>
    <row r="75" spans="1:4" ht="35.1" customHeight="1" x14ac:dyDescent="0.15">
      <c r="A75" s="8">
        <v>72</v>
      </c>
      <c r="B75" s="8" t="s">
        <v>85</v>
      </c>
      <c r="C75" s="10">
        <v>84000</v>
      </c>
      <c r="D75" s="11">
        <f t="shared" si="1"/>
        <v>42000</v>
      </c>
    </row>
    <row r="76" spans="1:4" ht="35.1" customHeight="1" x14ac:dyDescent="0.15">
      <c r="A76" s="8">
        <v>73</v>
      </c>
      <c r="B76" s="8" t="s">
        <v>87</v>
      </c>
      <c r="C76" s="10">
        <v>84000</v>
      </c>
      <c r="D76" s="11">
        <f t="shared" si="1"/>
        <v>42000</v>
      </c>
    </row>
    <row r="77" spans="1:4" ht="35.1" customHeight="1" x14ac:dyDescent="0.15">
      <c r="A77" s="8">
        <v>74</v>
      </c>
      <c r="B77" s="8" t="s">
        <v>89</v>
      </c>
      <c r="C77" s="10">
        <v>70000</v>
      </c>
      <c r="D77" s="11">
        <f t="shared" si="1"/>
        <v>35000</v>
      </c>
    </row>
    <row r="78" spans="1:4" ht="35.1" customHeight="1" x14ac:dyDescent="0.15">
      <c r="A78" s="8">
        <v>75</v>
      </c>
      <c r="B78" s="8" t="s">
        <v>91</v>
      </c>
      <c r="C78" s="10">
        <v>56000</v>
      </c>
      <c r="D78" s="11">
        <f t="shared" si="1"/>
        <v>28000</v>
      </c>
    </row>
    <row r="79" spans="1:4" ht="35.1" customHeight="1" x14ac:dyDescent="0.15">
      <c r="A79" s="8">
        <v>76</v>
      </c>
      <c r="B79" s="8" t="s">
        <v>93</v>
      </c>
      <c r="C79" s="10">
        <v>84000</v>
      </c>
      <c r="D79" s="11">
        <f t="shared" si="1"/>
        <v>42000</v>
      </c>
    </row>
    <row r="80" spans="1:4" ht="35.1" customHeight="1" x14ac:dyDescent="0.15">
      <c r="A80" s="8">
        <v>77</v>
      </c>
      <c r="B80" s="8" t="s">
        <v>95</v>
      </c>
      <c r="C80" s="10">
        <v>42000</v>
      </c>
      <c r="D80" s="11">
        <f t="shared" si="1"/>
        <v>21000</v>
      </c>
    </row>
    <row r="81" spans="1:4" ht="35.1" customHeight="1" x14ac:dyDescent="0.15">
      <c r="A81" s="8">
        <v>78</v>
      </c>
      <c r="B81" s="8" t="s">
        <v>97</v>
      </c>
      <c r="C81" s="10">
        <v>56000</v>
      </c>
      <c r="D81" s="11">
        <f t="shared" si="1"/>
        <v>28000</v>
      </c>
    </row>
    <row r="82" spans="1:4" ht="35.1" customHeight="1" x14ac:dyDescent="0.15">
      <c r="A82" s="8">
        <v>79</v>
      </c>
      <c r="B82" s="8" t="s">
        <v>99</v>
      </c>
      <c r="C82" s="10">
        <v>56000</v>
      </c>
      <c r="D82" s="11">
        <f t="shared" si="1"/>
        <v>28000</v>
      </c>
    </row>
    <row r="83" spans="1:4" ht="35.1" customHeight="1" x14ac:dyDescent="0.15">
      <c r="A83" s="8">
        <v>80</v>
      </c>
      <c r="B83" s="8" t="s">
        <v>101</v>
      </c>
      <c r="C83" s="10">
        <v>70000</v>
      </c>
      <c r="D83" s="11">
        <f t="shared" si="1"/>
        <v>35000</v>
      </c>
    </row>
    <row r="84" spans="1:4" ht="35.1" customHeight="1" x14ac:dyDescent="0.15">
      <c r="A84" s="8">
        <v>81</v>
      </c>
      <c r="B84" s="8" t="s">
        <v>103</v>
      </c>
      <c r="C84" s="10">
        <v>56000</v>
      </c>
      <c r="D84" s="11">
        <f t="shared" si="1"/>
        <v>28000</v>
      </c>
    </row>
    <row r="85" spans="1:4" ht="35.1" customHeight="1" x14ac:dyDescent="0.15">
      <c r="A85" s="8">
        <v>82</v>
      </c>
      <c r="B85" s="8" t="s">
        <v>105</v>
      </c>
      <c r="C85" s="10">
        <v>42000</v>
      </c>
      <c r="D85" s="11">
        <f t="shared" si="1"/>
        <v>21000</v>
      </c>
    </row>
    <row r="86" spans="1:4" ht="35.1" customHeight="1" x14ac:dyDescent="0.15">
      <c r="A86" s="8">
        <v>83</v>
      </c>
      <c r="B86" s="8" t="s">
        <v>107</v>
      </c>
      <c r="C86" s="10">
        <v>70000</v>
      </c>
      <c r="D86" s="11">
        <f t="shared" si="1"/>
        <v>35000</v>
      </c>
    </row>
    <row r="87" spans="1:4" ht="35.1" customHeight="1" x14ac:dyDescent="0.15">
      <c r="A87" s="8">
        <v>84</v>
      </c>
      <c r="B87" s="8" t="s">
        <v>109</v>
      </c>
      <c r="C87" s="10">
        <v>28000</v>
      </c>
      <c r="D87" s="11">
        <f t="shared" si="1"/>
        <v>14000</v>
      </c>
    </row>
    <row r="88" spans="1:4" ht="35.1" customHeight="1" x14ac:dyDescent="0.15">
      <c r="A88" s="8">
        <v>85</v>
      </c>
      <c r="B88" s="8" t="s">
        <v>111</v>
      </c>
      <c r="C88" s="10">
        <v>84000</v>
      </c>
      <c r="D88" s="11">
        <f t="shared" si="1"/>
        <v>42000</v>
      </c>
    </row>
    <row r="89" spans="1:4" ht="35.1" customHeight="1" x14ac:dyDescent="0.15">
      <c r="A89" s="8">
        <v>86</v>
      </c>
      <c r="B89" s="8" t="s">
        <v>113</v>
      </c>
      <c r="C89" s="10">
        <v>84000</v>
      </c>
      <c r="D89" s="11">
        <f t="shared" si="1"/>
        <v>42000</v>
      </c>
    </row>
    <row r="90" spans="1:4" ht="35.1" customHeight="1" x14ac:dyDescent="0.15">
      <c r="A90" s="8">
        <v>87</v>
      </c>
      <c r="B90" s="8" t="s">
        <v>115</v>
      </c>
      <c r="C90" s="10">
        <v>28000</v>
      </c>
      <c r="D90" s="11">
        <f t="shared" si="1"/>
        <v>14000</v>
      </c>
    </row>
    <row r="91" spans="1:4" ht="35.1" customHeight="1" x14ac:dyDescent="0.15">
      <c r="A91" s="8">
        <v>88</v>
      </c>
      <c r="B91" s="8" t="s">
        <v>117</v>
      </c>
      <c r="C91" s="10">
        <v>33600</v>
      </c>
      <c r="D91" s="11">
        <f t="shared" si="1"/>
        <v>16800</v>
      </c>
    </row>
    <row r="92" spans="1:4" ht="35.1" customHeight="1" x14ac:dyDescent="0.15">
      <c r="A92" s="8">
        <v>89</v>
      </c>
      <c r="B92" s="8" t="s">
        <v>119</v>
      </c>
      <c r="C92" s="10">
        <v>56000</v>
      </c>
      <c r="D92" s="11">
        <f t="shared" si="1"/>
        <v>28000</v>
      </c>
    </row>
    <row r="93" spans="1:4" ht="35.1" customHeight="1" x14ac:dyDescent="0.15">
      <c r="A93" s="8">
        <v>90</v>
      </c>
      <c r="B93" s="8" t="s">
        <v>121</v>
      </c>
      <c r="C93" s="10">
        <v>56000</v>
      </c>
      <c r="D93" s="11">
        <f t="shared" si="1"/>
        <v>28000</v>
      </c>
    </row>
    <row r="94" spans="1:4" ht="35.1" customHeight="1" x14ac:dyDescent="0.15">
      <c r="A94" s="8">
        <v>91</v>
      </c>
      <c r="B94" s="8" t="s">
        <v>123</v>
      </c>
      <c r="C94" s="10">
        <v>84000</v>
      </c>
      <c r="D94" s="11">
        <f t="shared" si="1"/>
        <v>42000</v>
      </c>
    </row>
    <row r="95" spans="1:4" ht="35.1" customHeight="1" x14ac:dyDescent="0.15">
      <c r="A95" s="8">
        <v>92</v>
      </c>
      <c r="B95" s="8" t="s">
        <v>125</v>
      </c>
      <c r="C95" s="10">
        <v>61600</v>
      </c>
      <c r="D95" s="11">
        <f t="shared" si="1"/>
        <v>30800</v>
      </c>
    </row>
    <row r="96" spans="1:4" ht="35.1" customHeight="1" x14ac:dyDescent="0.15">
      <c r="A96" s="8">
        <v>93</v>
      </c>
      <c r="B96" s="8" t="s">
        <v>127</v>
      </c>
      <c r="C96" s="10">
        <v>84000</v>
      </c>
      <c r="D96" s="11">
        <f t="shared" si="1"/>
        <v>42000</v>
      </c>
    </row>
    <row r="97" spans="1:4" ht="35.1" customHeight="1" x14ac:dyDescent="0.15">
      <c r="A97" s="8">
        <v>94</v>
      </c>
      <c r="B97" s="8" t="s">
        <v>129</v>
      </c>
      <c r="C97" s="10">
        <v>84000</v>
      </c>
      <c r="D97" s="11">
        <f t="shared" si="1"/>
        <v>42000</v>
      </c>
    </row>
    <row r="98" spans="1:4" ht="35.1" customHeight="1" x14ac:dyDescent="0.15">
      <c r="A98" s="8">
        <v>95</v>
      </c>
      <c r="B98" s="12" t="s">
        <v>131</v>
      </c>
      <c r="C98" s="13">
        <v>56000</v>
      </c>
      <c r="D98" s="11">
        <f t="shared" si="1"/>
        <v>28000</v>
      </c>
    </row>
    <row r="99" spans="1:4" ht="35.1" customHeight="1" x14ac:dyDescent="0.15">
      <c r="A99" s="8">
        <v>96</v>
      </c>
      <c r="B99" s="12" t="s">
        <v>133</v>
      </c>
      <c r="C99" s="13">
        <v>8120</v>
      </c>
      <c r="D99" s="11">
        <f t="shared" si="1"/>
        <v>4060</v>
      </c>
    </row>
    <row r="100" spans="1:4" ht="35.1" customHeight="1" x14ac:dyDescent="0.15">
      <c r="A100" s="8">
        <v>97</v>
      </c>
      <c r="B100" s="12" t="s">
        <v>135</v>
      </c>
      <c r="C100" s="13">
        <v>84000</v>
      </c>
      <c r="D100" s="11">
        <f t="shared" si="1"/>
        <v>42000</v>
      </c>
    </row>
    <row r="101" spans="1:4" ht="35.1" customHeight="1" x14ac:dyDescent="0.15">
      <c r="A101" s="8">
        <v>98</v>
      </c>
      <c r="B101" s="12" t="s">
        <v>137</v>
      </c>
      <c r="C101" s="13">
        <v>42000</v>
      </c>
      <c r="D101" s="11">
        <f t="shared" si="1"/>
        <v>21000</v>
      </c>
    </row>
    <row r="102" spans="1:4" ht="35.1" customHeight="1" x14ac:dyDescent="0.15">
      <c r="A102" s="8">
        <v>99</v>
      </c>
      <c r="B102" s="12" t="s">
        <v>139</v>
      </c>
      <c r="C102" s="13">
        <v>84000</v>
      </c>
      <c r="D102" s="11">
        <f t="shared" si="1"/>
        <v>42000</v>
      </c>
    </row>
    <row r="103" spans="1:4" ht="35.1" customHeight="1" x14ac:dyDescent="0.15">
      <c r="A103" s="8">
        <v>100</v>
      </c>
      <c r="B103" s="8" t="s">
        <v>141</v>
      </c>
      <c r="C103" s="10">
        <v>28000</v>
      </c>
      <c r="D103" s="11">
        <f t="shared" si="1"/>
        <v>14000</v>
      </c>
    </row>
    <row r="104" spans="1:4" ht="35.1" customHeight="1" x14ac:dyDescent="0.15">
      <c r="A104" s="8">
        <v>101</v>
      </c>
      <c r="B104" s="12" t="s">
        <v>143</v>
      </c>
      <c r="C104" s="13">
        <v>84000</v>
      </c>
      <c r="D104" s="11">
        <f t="shared" si="1"/>
        <v>42000</v>
      </c>
    </row>
    <row r="105" spans="1:4" ht="35.1" customHeight="1" x14ac:dyDescent="0.15">
      <c r="A105" s="8">
        <v>102</v>
      </c>
      <c r="B105" s="12" t="s">
        <v>145</v>
      </c>
      <c r="C105" s="13">
        <v>56000</v>
      </c>
      <c r="D105" s="11">
        <f t="shared" si="1"/>
        <v>28000</v>
      </c>
    </row>
    <row r="106" spans="1:4" ht="35.1" customHeight="1" x14ac:dyDescent="0.15">
      <c r="A106" s="8">
        <v>103</v>
      </c>
      <c r="B106" s="8" t="s">
        <v>147</v>
      </c>
      <c r="C106" s="10">
        <v>84000</v>
      </c>
      <c r="D106" s="11">
        <f t="shared" si="1"/>
        <v>42000</v>
      </c>
    </row>
    <row r="107" spans="1:4" ht="35.1" customHeight="1" x14ac:dyDescent="0.15">
      <c r="A107" s="8">
        <v>104</v>
      </c>
      <c r="B107" s="8" t="s">
        <v>149</v>
      </c>
      <c r="C107" s="10">
        <v>36400</v>
      </c>
      <c r="D107" s="11">
        <f t="shared" si="1"/>
        <v>18200</v>
      </c>
    </row>
    <row r="108" spans="1:4" ht="35.1" customHeight="1" x14ac:dyDescent="0.15">
      <c r="A108" s="8">
        <v>105</v>
      </c>
      <c r="B108" s="8" t="s">
        <v>151</v>
      </c>
      <c r="C108" s="10">
        <v>84000</v>
      </c>
      <c r="D108" s="11">
        <f t="shared" si="1"/>
        <v>42000</v>
      </c>
    </row>
    <row r="109" spans="1:4" ht="35.1" customHeight="1" x14ac:dyDescent="0.15">
      <c r="A109" s="8">
        <v>106</v>
      </c>
      <c r="B109" s="8" t="s">
        <v>153</v>
      </c>
      <c r="C109" s="10">
        <v>56000</v>
      </c>
      <c r="D109" s="11">
        <f t="shared" si="1"/>
        <v>28000</v>
      </c>
    </row>
    <row r="110" spans="1:4" ht="35.1" customHeight="1" x14ac:dyDescent="0.15">
      <c r="A110" s="8">
        <v>107</v>
      </c>
      <c r="B110" s="8" t="s">
        <v>155</v>
      </c>
      <c r="C110" s="10">
        <v>84000</v>
      </c>
      <c r="D110" s="11">
        <f t="shared" si="1"/>
        <v>42000</v>
      </c>
    </row>
    <row r="111" spans="1:4" ht="35.1" customHeight="1" x14ac:dyDescent="0.15">
      <c r="A111" s="8">
        <v>108</v>
      </c>
      <c r="B111" s="8" t="s">
        <v>157</v>
      </c>
      <c r="C111" s="10">
        <v>56000</v>
      </c>
      <c r="D111" s="11">
        <f t="shared" si="1"/>
        <v>28000</v>
      </c>
    </row>
    <row r="112" spans="1:4" ht="35.1" customHeight="1" x14ac:dyDescent="0.15">
      <c r="A112" s="8">
        <v>109</v>
      </c>
      <c r="B112" s="8" t="s">
        <v>159</v>
      </c>
      <c r="C112" s="10">
        <v>28000</v>
      </c>
      <c r="D112" s="11">
        <f t="shared" si="1"/>
        <v>14000</v>
      </c>
    </row>
    <row r="113" spans="1:4" ht="35.1" customHeight="1" x14ac:dyDescent="0.15">
      <c r="A113" s="8">
        <v>110</v>
      </c>
      <c r="B113" s="8" t="s">
        <v>161</v>
      </c>
      <c r="C113" s="10">
        <v>35840</v>
      </c>
      <c r="D113" s="11">
        <f t="shared" si="1"/>
        <v>17920</v>
      </c>
    </row>
    <row r="114" spans="1:4" ht="35.1" customHeight="1" x14ac:dyDescent="0.15">
      <c r="A114" s="8">
        <v>111</v>
      </c>
      <c r="B114" s="8" t="s">
        <v>162</v>
      </c>
      <c r="C114" s="10">
        <v>28000</v>
      </c>
      <c r="D114" s="11">
        <f t="shared" si="1"/>
        <v>14000</v>
      </c>
    </row>
    <row r="115" spans="1:4" ht="35.1" customHeight="1" x14ac:dyDescent="0.15">
      <c r="A115" s="8">
        <v>112</v>
      </c>
      <c r="B115" s="8" t="s">
        <v>164</v>
      </c>
      <c r="C115" s="10">
        <v>84000</v>
      </c>
      <c r="D115" s="11">
        <f t="shared" si="1"/>
        <v>42000</v>
      </c>
    </row>
    <row r="116" spans="1:4" ht="35.1" customHeight="1" x14ac:dyDescent="0.15">
      <c r="A116" s="8">
        <v>113</v>
      </c>
      <c r="B116" s="8" t="s">
        <v>165</v>
      </c>
      <c r="C116" s="10">
        <v>56000</v>
      </c>
      <c r="D116" s="11">
        <f t="shared" si="1"/>
        <v>28000</v>
      </c>
    </row>
    <row r="117" spans="1:4" ht="35.1" customHeight="1" x14ac:dyDescent="0.15">
      <c r="A117" s="8">
        <v>114</v>
      </c>
      <c r="B117" s="8" t="s">
        <v>166</v>
      </c>
      <c r="C117" s="10">
        <v>56000</v>
      </c>
      <c r="D117" s="11">
        <f t="shared" si="1"/>
        <v>28000</v>
      </c>
    </row>
    <row r="118" spans="1:4" ht="35.1" customHeight="1" x14ac:dyDescent="0.15">
      <c r="A118" s="8">
        <v>115</v>
      </c>
      <c r="B118" s="8" t="s">
        <v>167</v>
      </c>
      <c r="C118" s="10">
        <v>84000</v>
      </c>
      <c r="D118" s="11">
        <f t="shared" si="1"/>
        <v>42000</v>
      </c>
    </row>
    <row r="119" spans="1:4" ht="35.1" customHeight="1" x14ac:dyDescent="0.15">
      <c r="A119" s="8">
        <v>116</v>
      </c>
      <c r="B119" s="8" t="s">
        <v>168</v>
      </c>
      <c r="C119" s="10">
        <v>84000</v>
      </c>
      <c r="D119" s="11">
        <f t="shared" si="1"/>
        <v>42000</v>
      </c>
    </row>
    <row r="120" spans="1:4" ht="35.1" customHeight="1" x14ac:dyDescent="0.15">
      <c r="A120" s="8">
        <v>117</v>
      </c>
      <c r="B120" s="8" t="s">
        <v>169</v>
      </c>
      <c r="C120" s="10">
        <v>84000</v>
      </c>
      <c r="D120" s="11">
        <f t="shared" si="1"/>
        <v>42000</v>
      </c>
    </row>
    <row r="121" spans="1:4" ht="35.1" customHeight="1" x14ac:dyDescent="0.15">
      <c r="A121" s="8">
        <v>118</v>
      </c>
      <c r="B121" s="8" t="s">
        <v>170</v>
      </c>
      <c r="C121" s="10">
        <v>84000</v>
      </c>
      <c r="D121" s="11">
        <f t="shared" si="1"/>
        <v>42000</v>
      </c>
    </row>
    <row r="122" spans="1:4" ht="35.1" customHeight="1" x14ac:dyDescent="0.15">
      <c r="A122" s="8">
        <v>119</v>
      </c>
      <c r="B122" s="8" t="s">
        <v>171</v>
      </c>
      <c r="C122" s="10">
        <v>84000</v>
      </c>
      <c r="D122" s="11">
        <f t="shared" si="1"/>
        <v>42000</v>
      </c>
    </row>
    <row r="123" spans="1:4" ht="35.1" customHeight="1" x14ac:dyDescent="0.15">
      <c r="A123" s="8">
        <v>120</v>
      </c>
      <c r="B123" s="8" t="s">
        <v>172</v>
      </c>
      <c r="C123" s="10">
        <v>56000</v>
      </c>
      <c r="D123" s="11">
        <f t="shared" si="1"/>
        <v>28000</v>
      </c>
    </row>
    <row r="124" spans="1:4" ht="35.1" customHeight="1" x14ac:dyDescent="0.15">
      <c r="A124" s="8">
        <v>121</v>
      </c>
      <c r="B124" s="8" t="s">
        <v>173</v>
      </c>
      <c r="C124" s="10">
        <v>56000</v>
      </c>
      <c r="D124" s="11">
        <f t="shared" si="1"/>
        <v>28000</v>
      </c>
    </row>
    <row r="125" spans="1:4" ht="35.1" customHeight="1" x14ac:dyDescent="0.15">
      <c r="A125" s="8">
        <v>122</v>
      </c>
      <c r="B125" s="8" t="s">
        <v>174</v>
      </c>
      <c r="C125" s="10">
        <v>84000</v>
      </c>
      <c r="D125" s="11">
        <f t="shared" si="1"/>
        <v>42000</v>
      </c>
    </row>
    <row r="126" spans="1:4" ht="35.1" customHeight="1" x14ac:dyDescent="0.15">
      <c r="A126" s="8">
        <v>123</v>
      </c>
      <c r="B126" s="8" t="s">
        <v>175</v>
      </c>
      <c r="C126" s="10">
        <v>84000</v>
      </c>
      <c r="D126" s="11">
        <f t="shared" si="1"/>
        <v>42000</v>
      </c>
    </row>
    <row r="127" spans="1:4" ht="35.1" customHeight="1" x14ac:dyDescent="0.15">
      <c r="A127" s="8">
        <v>124</v>
      </c>
      <c r="B127" s="8" t="s">
        <v>176</v>
      </c>
      <c r="C127" s="10">
        <v>53200</v>
      </c>
      <c r="D127" s="11">
        <f t="shared" si="1"/>
        <v>26600</v>
      </c>
    </row>
    <row r="128" spans="1:4" ht="35.1" customHeight="1" x14ac:dyDescent="0.15">
      <c r="A128" s="8">
        <v>125</v>
      </c>
      <c r="B128" s="8" t="s">
        <v>177</v>
      </c>
      <c r="C128" s="10">
        <v>84000</v>
      </c>
      <c r="D128" s="11">
        <f t="shared" si="1"/>
        <v>42000</v>
      </c>
    </row>
    <row r="129" spans="1:4" ht="35.1" customHeight="1" x14ac:dyDescent="0.15">
      <c r="A129" s="8">
        <v>126</v>
      </c>
      <c r="B129" s="8" t="s">
        <v>178</v>
      </c>
      <c r="C129" s="10">
        <v>84000</v>
      </c>
      <c r="D129" s="11">
        <f t="shared" si="1"/>
        <v>42000</v>
      </c>
    </row>
    <row r="130" spans="1:4" ht="35.1" customHeight="1" x14ac:dyDescent="0.15">
      <c r="A130" s="8">
        <v>127</v>
      </c>
      <c r="B130" s="8" t="s">
        <v>179</v>
      </c>
      <c r="C130" s="10">
        <v>28000</v>
      </c>
      <c r="D130" s="11">
        <f t="shared" si="1"/>
        <v>14000</v>
      </c>
    </row>
    <row r="131" spans="1:4" ht="35.1" customHeight="1" x14ac:dyDescent="0.15">
      <c r="A131" s="8">
        <v>128</v>
      </c>
      <c r="B131" s="8" t="s">
        <v>180</v>
      </c>
      <c r="C131" s="10">
        <v>56000</v>
      </c>
      <c r="D131" s="11">
        <f t="shared" si="1"/>
        <v>28000</v>
      </c>
    </row>
    <row r="132" spans="1:4" ht="35.1" customHeight="1" x14ac:dyDescent="0.15">
      <c r="A132" s="8">
        <v>129</v>
      </c>
      <c r="B132" s="8" t="s">
        <v>181</v>
      </c>
      <c r="C132" s="10">
        <v>84000</v>
      </c>
      <c r="D132" s="11">
        <f t="shared" ref="D132:D195" si="2">C132*0.5</f>
        <v>42000</v>
      </c>
    </row>
    <row r="133" spans="1:4" ht="35.1" customHeight="1" x14ac:dyDescent="0.15">
      <c r="A133" s="8">
        <v>130</v>
      </c>
      <c r="B133" s="8" t="s">
        <v>182</v>
      </c>
      <c r="C133" s="10">
        <v>84000</v>
      </c>
      <c r="D133" s="11">
        <f t="shared" si="2"/>
        <v>42000</v>
      </c>
    </row>
    <row r="134" spans="1:4" ht="35.1" customHeight="1" x14ac:dyDescent="0.15">
      <c r="A134" s="8">
        <v>131</v>
      </c>
      <c r="B134" s="8" t="s">
        <v>183</v>
      </c>
      <c r="C134" s="10">
        <v>28000</v>
      </c>
      <c r="D134" s="11">
        <f t="shared" si="2"/>
        <v>14000</v>
      </c>
    </row>
    <row r="135" spans="1:4" ht="35.1" customHeight="1" x14ac:dyDescent="0.15">
      <c r="A135" s="8">
        <v>132</v>
      </c>
      <c r="B135" s="8" t="s">
        <v>184</v>
      </c>
      <c r="C135" s="10">
        <v>42000</v>
      </c>
      <c r="D135" s="11">
        <f t="shared" si="2"/>
        <v>21000</v>
      </c>
    </row>
    <row r="136" spans="1:4" ht="35.1" customHeight="1" x14ac:dyDescent="0.15">
      <c r="A136" s="8">
        <v>133</v>
      </c>
      <c r="B136" s="8" t="s">
        <v>185</v>
      </c>
      <c r="C136" s="10">
        <v>56000</v>
      </c>
      <c r="D136" s="11">
        <f t="shared" si="2"/>
        <v>28000</v>
      </c>
    </row>
    <row r="137" spans="1:4" ht="35.1" customHeight="1" x14ac:dyDescent="0.15">
      <c r="A137" s="8">
        <v>134</v>
      </c>
      <c r="B137" s="8" t="s">
        <v>186</v>
      </c>
      <c r="C137" s="10">
        <v>42000</v>
      </c>
      <c r="D137" s="11">
        <f t="shared" si="2"/>
        <v>21000</v>
      </c>
    </row>
    <row r="138" spans="1:4" ht="35.1" customHeight="1" x14ac:dyDescent="0.15">
      <c r="A138" s="8">
        <v>135</v>
      </c>
      <c r="B138" s="8" t="s">
        <v>187</v>
      </c>
      <c r="C138" s="10">
        <v>42000</v>
      </c>
      <c r="D138" s="11">
        <f t="shared" si="2"/>
        <v>21000</v>
      </c>
    </row>
    <row r="139" spans="1:4" ht="35.1" customHeight="1" x14ac:dyDescent="0.15">
      <c r="A139" s="8">
        <v>136</v>
      </c>
      <c r="B139" s="8" t="s">
        <v>188</v>
      </c>
      <c r="C139" s="10">
        <v>72800</v>
      </c>
      <c r="D139" s="11">
        <f t="shared" si="2"/>
        <v>36400</v>
      </c>
    </row>
    <row r="140" spans="1:4" ht="35.1" customHeight="1" x14ac:dyDescent="0.15">
      <c r="A140" s="8">
        <v>137</v>
      </c>
      <c r="B140" s="8" t="s">
        <v>189</v>
      </c>
      <c r="C140" s="10">
        <v>84000</v>
      </c>
      <c r="D140" s="11">
        <f t="shared" si="2"/>
        <v>42000</v>
      </c>
    </row>
    <row r="141" spans="1:4" ht="35.1" customHeight="1" x14ac:dyDescent="0.15">
      <c r="A141" s="8">
        <v>138</v>
      </c>
      <c r="B141" s="8" t="s">
        <v>190</v>
      </c>
      <c r="C141" s="10">
        <v>84000</v>
      </c>
      <c r="D141" s="11">
        <f t="shared" si="2"/>
        <v>42000</v>
      </c>
    </row>
    <row r="142" spans="1:4" ht="35.1" customHeight="1" x14ac:dyDescent="0.15">
      <c r="A142" s="8">
        <v>139</v>
      </c>
      <c r="B142" s="8" t="s">
        <v>191</v>
      </c>
      <c r="C142" s="10">
        <v>42000</v>
      </c>
      <c r="D142" s="11">
        <f t="shared" si="2"/>
        <v>21000</v>
      </c>
    </row>
    <row r="143" spans="1:4" ht="35.1" customHeight="1" x14ac:dyDescent="0.15">
      <c r="A143" s="8">
        <v>140</v>
      </c>
      <c r="B143" s="8" t="s">
        <v>192</v>
      </c>
      <c r="C143" s="10">
        <v>28000</v>
      </c>
      <c r="D143" s="11">
        <f t="shared" si="2"/>
        <v>14000</v>
      </c>
    </row>
    <row r="144" spans="1:4" ht="35.1" customHeight="1" x14ac:dyDescent="0.15">
      <c r="A144" s="8">
        <v>141</v>
      </c>
      <c r="B144" s="8" t="s">
        <v>193</v>
      </c>
      <c r="C144" s="10">
        <v>84000</v>
      </c>
      <c r="D144" s="11">
        <f t="shared" si="2"/>
        <v>42000</v>
      </c>
    </row>
    <row r="145" spans="1:4" ht="35.1" customHeight="1" x14ac:dyDescent="0.15">
      <c r="A145" s="8">
        <v>142</v>
      </c>
      <c r="B145" s="8" t="s">
        <v>194</v>
      </c>
      <c r="C145" s="10">
        <v>28000</v>
      </c>
      <c r="D145" s="11">
        <f t="shared" si="2"/>
        <v>14000</v>
      </c>
    </row>
    <row r="146" spans="1:4" ht="35.1" customHeight="1" x14ac:dyDescent="0.15">
      <c r="A146" s="8">
        <v>143</v>
      </c>
      <c r="B146" s="8" t="s">
        <v>195</v>
      </c>
      <c r="C146" s="10">
        <v>42000</v>
      </c>
      <c r="D146" s="11">
        <f t="shared" si="2"/>
        <v>21000</v>
      </c>
    </row>
    <row r="147" spans="1:4" ht="35.1" customHeight="1" x14ac:dyDescent="0.15">
      <c r="A147" s="8">
        <v>144</v>
      </c>
      <c r="B147" s="8" t="s">
        <v>196</v>
      </c>
      <c r="C147" s="10">
        <v>56000</v>
      </c>
      <c r="D147" s="11">
        <f t="shared" si="2"/>
        <v>28000</v>
      </c>
    </row>
    <row r="148" spans="1:4" ht="35.1" customHeight="1" x14ac:dyDescent="0.15">
      <c r="A148" s="8">
        <v>145</v>
      </c>
      <c r="B148" s="8" t="s">
        <v>197</v>
      </c>
      <c r="C148" s="10">
        <v>84000</v>
      </c>
      <c r="D148" s="11">
        <f t="shared" si="2"/>
        <v>42000</v>
      </c>
    </row>
    <row r="149" spans="1:4" ht="35.1" customHeight="1" x14ac:dyDescent="0.15">
      <c r="A149" s="8">
        <v>146</v>
      </c>
      <c r="B149" s="12" t="s">
        <v>198</v>
      </c>
      <c r="C149" s="13">
        <v>84000</v>
      </c>
      <c r="D149" s="11">
        <f t="shared" si="2"/>
        <v>42000</v>
      </c>
    </row>
    <row r="150" spans="1:4" ht="35.1" customHeight="1" x14ac:dyDescent="0.15">
      <c r="A150" s="8">
        <v>147</v>
      </c>
      <c r="B150" s="12" t="s">
        <v>199</v>
      </c>
      <c r="C150" s="13">
        <v>28000</v>
      </c>
      <c r="D150" s="11">
        <f t="shared" si="2"/>
        <v>14000</v>
      </c>
    </row>
    <row r="151" spans="1:4" ht="35.1" customHeight="1" x14ac:dyDescent="0.15">
      <c r="A151" s="8">
        <v>148</v>
      </c>
      <c r="B151" s="12" t="s">
        <v>200</v>
      </c>
      <c r="C151" s="13">
        <v>56000</v>
      </c>
      <c r="D151" s="11">
        <f t="shared" si="2"/>
        <v>28000</v>
      </c>
    </row>
    <row r="152" spans="1:4" ht="35.1" customHeight="1" x14ac:dyDescent="0.15">
      <c r="A152" s="8">
        <v>149</v>
      </c>
      <c r="B152" s="8" t="s">
        <v>201</v>
      </c>
      <c r="C152" s="10">
        <v>28000</v>
      </c>
      <c r="D152" s="11">
        <f t="shared" si="2"/>
        <v>14000</v>
      </c>
    </row>
    <row r="153" spans="1:4" ht="35.1" customHeight="1" x14ac:dyDescent="0.15">
      <c r="A153" s="8">
        <v>150</v>
      </c>
      <c r="B153" s="8" t="s">
        <v>202</v>
      </c>
      <c r="C153" s="10">
        <v>84000</v>
      </c>
      <c r="D153" s="11">
        <f t="shared" si="2"/>
        <v>42000</v>
      </c>
    </row>
    <row r="154" spans="1:4" ht="35.1" customHeight="1" x14ac:dyDescent="0.15">
      <c r="A154" s="8">
        <v>151</v>
      </c>
      <c r="B154" s="8" t="s">
        <v>203</v>
      </c>
      <c r="C154" s="10">
        <v>84000</v>
      </c>
      <c r="D154" s="11">
        <f t="shared" si="2"/>
        <v>42000</v>
      </c>
    </row>
    <row r="155" spans="1:4" ht="35.1" customHeight="1" x14ac:dyDescent="0.15">
      <c r="A155" s="8">
        <v>152</v>
      </c>
      <c r="B155" s="8" t="s">
        <v>204</v>
      </c>
      <c r="C155" s="10">
        <v>78400</v>
      </c>
      <c r="D155" s="11">
        <f t="shared" si="2"/>
        <v>39200</v>
      </c>
    </row>
    <row r="156" spans="1:4" ht="35.1" customHeight="1" x14ac:dyDescent="0.15">
      <c r="A156" s="8">
        <v>153</v>
      </c>
      <c r="B156" s="8" t="s">
        <v>205</v>
      </c>
      <c r="C156" s="10">
        <v>84000</v>
      </c>
      <c r="D156" s="11">
        <f t="shared" si="2"/>
        <v>42000</v>
      </c>
    </row>
    <row r="157" spans="1:4" ht="35.1" customHeight="1" x14ac:dyDescent="0.15">
      <c r="A157" s="8">
        <v>154</v>
      </c>
      <c r="B157" s="8" t="s">
        <v>206</v>
      </c>
      <c r="C157" s="10">
        <v>28000</v>
      </c>
      <c r="D157" s="11">
        <f t="shared" si="2"/>
        <v>14000</v>
      </c>
    </row>
    <row r="158" spans="1:4" ht="35.1" customHeight="1" x14ac:dyDescent="0.15">
      <c r="A158" s="8">
        <v>155</v>
      </c>
      <c r="B158" s="8" t="s">
        <v>207</v>
      </c>
      <c r="C158" s="10">
        <v>64400</v>
      </c>
      <c r="D158" s="11">
        <f t="shared" si="2"/>
        <v>32200</v>
      </c>
    </row>
    <row r="159" spans="1:4" ht="35.1" customHeight="1" x14ac:dyDescent="0.15">
      <c r="A159" s="8">
        <v>156</v>
      </c>
      <c r="B159" s="8" t="s">
        <v>208</v>
      </c>
      <c r="C159" s="10">
        <v>56000</v>
      </c>
      <c r="D159" s="11">
        <f t="shared" si="2"/>
        <v>28000</v>
      </c>
    </row>
    <row r="160" spans="1:4" ht="35.1" customHeight="1" x14ac:dyDescent="0.15">
      <c r="A160" s="8">
        <v>157</v>
      </c>
      <c r="B160" s="8" t="s">
        <v>209</v>
      </c>
      <c r="C160" s="10">
        <v>84000</v>
      </c>
      <c r="D160" s="11">
        <f t="shared" si="2"/>
        <v>42000</v>
      </c>
    </row>
    <row r="161" spans="1:4" ht="35.1" customHeight="1" x14ac:dyDescent="0.15">
      <c r="A161" s="8">
        <v>158</v>
      </c>
      <c r="B161" s="8" t="s">
        <v>210</v>
      </c>
      <c r="C161" s="10">
        <v>84000</v>
      </c>
      <c r="D161" s="11">
        <f t="shared" si="2"/>
        <v>42000</v>
      </c>
    </row>
    <row r="162" spans="1:4" ht="35.1" customHeight="1" x14ac:dyDescent="0.15">
      <c r="A162" s="8">
        <v>159</v>
      </c>
      <c r="B162" s="8" t="s">
        <v>211</v>
      </c>
      <c r="C162" s="10">
        <v>56000</v>
      </c>
      <c r="D162" s="11">
        <f t="shared" si="2"/>
        <v>28000</v>
      </c>
    </row>
    <row r="163" spans="1:4" ht="35.1" customHeight="1" x14ac:dyDescent="0.15">
      <c r="A163" s="8">
        <v>160</v>
      </c>
      <c r="B163" s="8" t="s">
        <v>212</v>
      </c>
      <c r="C163" s="10">
        <v>28000</v>
      </c>
      <c r="D163" s="11">
        <f t="shared" si="2"/>
        <v>14000</v>
      </c>
    </row>
    <row r="164" spans="1:4" ht="35.1" customHeight="1" x14ac:dyDescent="0.15">
      <c r="A164" s="8">
        <v>161</v>
      </c>
      <c r="B164" s="12" t="s">
        <v>213</v>
      </c>
      <c r="C164" s="13">
        <v>84000</v>
      </c>
      <c r="D164" s="11">
        <f t="shared" si="2"/>
        <v>42000</v>
      </c>
    </row>
    <row r="165" spans="1:4" ht="35.1" customHeight="1" x14ac:dyDescent="0.15">
      <c r="A165" s="8">
        <v>162</v>
      </c>
      <c r="B165" s="8" t="s">
        <v>214</v>
      </c>
      <c r="C165" s="10">
        <v>42000</v>
      </c>
      <c r="D165" s="11">
        <f t="shared" si="2"/>
        <v>21000</v>
      </c>
    </row>
    <row r="166" spans="1:4" ht="35.1" customHeight="1" x14ac:dyDescent="0.15">
      <c r="A166" s="8">
        <v>163</v>
      </c>
      <c r="B166" s="8" t="s">
        <v>215</v>
      </c>
      <c r="C166" s="10">
        <v>98000</v>
      </c>
      <c r="D166" s="11">
        <f t="shared" si="2"/>
        <v>49000</v>
      </c>
    </row>
    <row r="167" spans="1:4" ht="35.1" customHeight="1" x14ac:dyDescent="0.15">
      <c r="A167" s="8">
        <v>164</v>
      </c>
      <c r="B167" s="8" t="s">
        <v>216</v>
      </c>
      <c r="C167" s="10">
        <v>84000</v>
      </c>
      <c r="D167" s="11">
        <f t="shared" si="2"/>
        <v>42000</v>
      </c>
    </row>
    <row r="168" spans="1:4" ht="35.1" customHeight="1" x14ac:dyDescent="0.15">
      <c r="A168" s="8">
        <v>165</v>
      </c>
      <c r="B168" s="8" t="s">
        <v>217</v>
      </c>
      <c r="C168" s="10">
        <v>56000</v>
      </c>
      <c r="D168" s="11">
        <f t="shared" si="2"/>
        <v>28000</v>
      </c>
    </row>
    <row r="169" spans="1:4" ht="35.1" customHeight="1" x14ac:dyDescent="0.15">
      <c r="A169" s="8">
        <v>166</v>
      </c>
      <c r="B169" s="8" t="s">
        <v>218</v>
      </c>
      <c r="C169" s="10">
        <v>84000</v>
      </c>
      <c r="D169" s="11">
        <f t="shared" si="2"/>
        <v>42000</v>
      </c>
    </row>
    <row r="170" spans="1:4" ht="35.1" customHeight="1" x14ac:dyDescent="0.15">
      <c r="A170" s="8">
        <v>167</v>
      </c>
      <c r="B170" s="8" t="s">
        <v>219</v>
      </c>
      <c r="C170" s="10">
        <v>84000</v>
      </c>
      <c r="D170" s="11">
        <f t="shared" si="2"/>
        <v>42000</v>
      </c>
    </row>
    <row r="171" spans="1:4" ht="35.1" customHeight="1" x14ac:dyDescent="0.15">
      <c r="A171" s="8">
        <v>168</v>
      </c>
      <c r="B171" s="8" t="s">
        <v>220</v>
      </c>
      <c r="C171" s="10">
        <v>84000</v>
      </c>
      <c r="D171" s="11">
        <f t="shared" si="2"/>
        <v>42000</v>
      </c>
    </row>
    <row r="172" spans="1:4" ht="35.1" customHeight="1" x14ac:dyDescent="0.15">
      <c r="A172" s="8">
        <v>169</v>
      </c>
      <c r="B172" s="8" t="s">
        <v>221</v>
      </c>
      <c r="C172" s="10">
        <v>84000</v>
      </c>
      <c r="D172" s="11">
        <f t="shared" si="2"/>
        <v>42000</v>
      </c>
    </row>
    <row r="173" spans="1:4" ht="35.1" customHeight="1" x14ac:dyDescent="0.15">
      <c r="A173" s="8">
        <v>170</v>
      </c>
      <c r="B173" s="8" t="s">
        <v>222</v>
      </c>
      <c r="C173" s="10">
        <v>36400</v>
      </c>
      <c r="D173" s="11">
        <f t="shared" si="2"/>
        <v>18200</v>
      </c>
    </row>
    <row r="174" spans="1:4" ht="35.1" customHeight="1" x14ac:dyDescent="0.15">
      <c r="A174" s="8">
        <v>171</v>
      </c>
      <c r="B174" s="8" t="s">
        <v>223</v>
      </c>
      <c r="C174" s="10">
        <v>56000</v>
      </c>
      <c r="D174" s="11">
        <f t="shared" si="2"/>
        <v>28000</v>
      </c>
    </row>
    <row r="175" spans="1:4" ht="35.1" customHeight="1" x14ac:dyDescent="0.15">
      <c r="A175" s="8">
        <v>172</v>
      </c>
      <c r="B175" s="8" t="s">
        <v>224</v>
      </c>
      <c r="C175" s="10">
        <v>56000</v>
      </c>
      <c r="D175" s="11">
        <f t="shared" si="2"/>
        <v>28000</v>
      </c>
    </row>
    <row r="176" spans="1:4" ht="35.1" customHeight="1" x14ac:dyDescent="0.15">
      <c r="A176" s="8">
        <v>173</v>
      </c>
      <c r="B176" s="8" t="s">
        <v>225</v>
      </c>
      <c r="C176" s="10">
        <v>84000</v>
      </c>
      <c r="D176" s="11">
        <f t="shared" si="2"/>
        <v>42000</v>
      </c>
    </row>
    <row r="177" spans="1:4" ht="35.1" customHeight="1" x14ac:dyDescent="0.15">
      <c r="A177" s="8">
        <v>174</v>
      </c>
      <c r="B177" s="8" t="s">
        <v>226</v>
      </c>
      <c r="C177" s="10">
        <v>56000</v>
      </c>
      <c r="D177" s="11">
        <f t="shared" si="2"/>
        <v>28000</v>
      </c>
    </row>
    <row r="178" spans="1:4" ht="35.1" customHeight="1" x14ac:dyDescent="0.15">
      <c r="A178" s="8">
        <v>175</v>
      </c>
      <c r="B178" s="8" t="s">
        <v>227</v>
      </c>
      <c r="C178" s="10">
        <v>56000</v>
      </c>
      <c r="D178" s="11">
        <f t="shared" si="2"/>
        <v>28000</v>
      </c>
    </row>
    <row r="179" spans="1:4" ht="35.1" customHeight="1" x14ac:dyDescent="0.15">
      <c r="A179" s="8">
        <v>176</v>
      </c>
      <c r="B179" s="8" t="s">
        <v>228</v>
      </c>
      <c r="C179" s="10">
        <v>25200</v>
      </c>
      <c r="D179" s="11">
        <f t="shared" si="2"/>
        <v>12600</v>
      </c>
    </row>
    <row r="180" spans="1:4" ht="35.1" customHeight="1" x14ac:dyDescent="0.15">
      <c r="A180" s="8">
        <v>177</v>
      </c>
      <c r="B180" s="8" t="s">
        <v>229</v>
      </c>
      <c r="C180" s="10">
        <v>56000</v>
      </c>
      <c r="D180" s="11">
        <f t="shared" si="2"/>
        <v>28000</v>
      </c>
    </row>
    <row r="181" spans="1:4" ht="35.1" customHeight="1" x14ac:dyDescent="0.15">
      <c r="A181" s="8">
        <v>178</v>
      </c>
      <c r="B181" s="8" t="s">
        <v>230</v>
      </c>
      <c r="C181" s="10">
        <v>28000</v>
      </c>
      <c r="D181" s="11">
        <f t="shared" si="2"/>
        <v>14000</v>
      </c>
    </row>
    <row r="182" spans="1:4" ht="35.1" customHeight="1" x14ac:dyDescent="0.15">
      <c r="A182" s="8">
        <v>179</v>
      </c>
      <c r="B182" s="8" t="s">
        <v>231</v>
      </c>
      <c r="C182" s="10">
        <v>28000</v>
      </c>
      <c r="D182" s="11">
        <f t="shared" si="2"/>
        <v>14000</v>
      </c>
    </row>
    <row r="183" spans="1:4" ht="35.1" customHeight="1" x14ac:dyDescent="0.15">
      <c r="A183" s="8">
        <v>180</v>
      </c>
      <c r="B183" s="8" t="s">
        <v>232</v>
      </c>
      <c r="C183" s="10">
        <v>84000</v>
      </c>
      <c r="D183" s="11">
        <f t="shared" si="2"/>
        <v>42000</v>
      </c>
    </row>
    <row r="184" spans="1:4" ht="35.1" customHeight="1" x14ac:dyDescent="0.15">
      <c r="A184" s="8">
        <v>181</v>
      </c>
      <c r="B184" s="8" t="s">
        <v>233</v>
      </c>
      <c r="C184" s="10">
        <v>70000</v>
      </c>
      <c r="D184" s="11">
        <f t="shared" si="2"/>
        <v>35000</v>
      </c>
    </row>
    <row r="185" spans="1:4" ht="35.1" customHeight="1" x14ac:dyDescent="0.15">
      <c r="A185" s="8">
        <v>182</v>
      </c>
      <c r="B185" s="8" t="s">
        <v>234</v>
      </c>
      <c r="C185" s="10">
        <v>42000</v>
      </c>
      <c r="D185" s="11">
        <f t="shared" si="2"/>
        <v>21000</v>
      </c>
    </row>
    <row r="186" spans="1:4" ht="35.1" customHeight="1" x14ac:dyDescent="0.15">
      <c r="A186" s="8">
        <v>183</v>
      </c>
      <c r="B186" s="8" t="s">
        <v>235</v>
      </c>
      <c r="C186" s="10">
        <v>28000</v>
      </c>
      <c r="D186" s="11">
        <f t="shared" si="2"/>
        <v>14000</v>
      </c>
    </row>
    <row r="187" spans="1:4" ht="35.1" customHeight="1" x14ac:dyDescent="0.15">
      <c r="A187" s="8">
        <v>184</v>
      </c>
      <c r="B187" s="8" t="s">
        <v>236</v>
      </c>
      <c r="C187" s="10">
        <v>84000</v>
      </c>
      <c r="D187" s="11">
        <f t="shared" si="2"/>
        <v>42000</v>
      </c>
    </row>
    <row r="188" spans="1:4" ht="35.1" customHeight="1" x14ac:dyDescent="0.15">
      <c r="A188" s="8">
        <v>185</v>
      </c>
      <c r="B188" s="8" t="s">
        <v>237</v>
      </c>
      <c r="C188" s="10">
        <v>28000</v>
      </c>
      <c r="D188" s="11">
        <f t="shared" si="2"/>
        <v>14000</v>
      </c>
    </row>
    <row r="189" spans="1:4" ht="35.1" customHeight="1" x14ac:dyDescent="0.15">
      <c r="A189" s="8">
        <v>186</v>
      </c>
      <c r="B189" s="8" t="s">
        <v>238</v>
      </c>
      <c r="C189" s="10">
        <v>84000</v>
      </c>
      <c r="D189" s="11">
        <f t="shared" si="2"/>
        <v>42000</v>
      </c>
    </row>
    <row r="190" spans="1:4" ht="35.1" customHeight="1" x14ac:dyDescent="0.15">
      <c r="A190" s="8">
        <v>187</v>
      </c>
      <c r="B190" s="8" t="s">
        <v>239</v>
      </c>
      <c r="C190" s="10">
        <v>84000</v>
      </c>
      <c r="D190" s="11">
        <f t="shared" si="2"/>
        <v>42000</v>
      </c>
    </row>
    <row r="191" spans="1:4" ht="35.1" customHeight="1" x14ac:dyDescent="0.15">
      <c r="A191" s="8">
        <v>188</v>
      </c>
      <c r="B191" s="8" t="s">
        <v>240</v>
      </c>
      <c r="C191" s="10">
        <v>56000</v>
      </c>
      <c r="D191" s="11">
        <f t="shared" si="2"/>
        <v>28000</v>
      </c>
    </row>
    <row r="192" spans="1:4" ht="35.1" customHeight="1" x14ac:dyDescent="0.15">
      <c r="A192" s="8">
        <v>189</v>
      </c>
      <c r="B192" s="8" t="s">
        <v>241</v>
      </c>
      <c r="C192" s="10">
        <v>84000</v>
      </c>
      <c r="D192" s="11">
        <f t="shared" si="2"/>
        <v>42000</v>
      </c>
    </row>
    <row r="193" spans="1:4" ht="35.1" customHeight="1" x14ac:dyDescent="0.15">
      <c r="A193" s="8">
        <v>190</v>
      </c>
      <c r="B193" s="8" t="s">
        <v>242</v>
      </c>
      <c r="C193" s="10">
        <v>28000</v>
      </c>
      <c r="D193" s="11">
        <f t="shared" si="2"/>
        <v>14000</v>
      </c>
    </row>
    <row r="194" spans="1:4" ht="35.1" customHeight="1" x14ac:dyDescent="0.15">
      <c r="A194" s="8">
        <v>191</v>
      </c>
      <c r="B194" s="8" t="s">
        <v>243</v>
      </c>
      <c r="C194" s="10">
        <v>84000</v>
      </c>
      <c r="D194" s="11">
        <f t="shared" si="2"/>
        <v>42000</v>
      </c>
    </row>
    <row r="195" spans="1:4" ht="35.1" customHeight="1" x14ac:dyDescent="0.15">
      <c r="A195" s="8">
        <v>192</v>
      </c>
      <c r="B195" s="8" t="s">
        <v>244</v>
      </c>
      <c r="C195" s="10">
        <v>56000</v>
      </c>
      <c r="D195" s="11">
        <f t="shared" si="2"/>
        <v>28000</v>
      </c>
    </row>
    <row r="196" spans="1:4" ht="35.1" customHeight="1" x14ac:dyDescent="0.15">
      <c r="A196" s="8">
        <v>193</v>
      </c>
      <c r="B196" s="8" t="s">
        <v>245</v>
      </c>
      <c r="C196" s="10">
        <v>70000</v>
      </c>
      <c r="D196" s="11">
        <f t="shared" ref="D196:D259" si="3">C196*0.5</f>
        <v>35000</v>
      </c>
    </row>
    <row r="197" spans="1:4" ht="35.1" customHeight="1" x14ac:dyDescent="0.15">
      <c r="A197" s="8">
        <v>194</v>
      </c>
      <c r="B197" s="12" t="s">
        <v>246</v>
      </c>
      <c r="C197" s="13">
        <v>140000</v>
      </c>
      <c r="D197" s="11">
        <f t="shared" si="3"/>
        <v>70000</v>
      </c>
    </row>
    <row r="198" spans="1:4" ht="35.1" customHeight="1" x14ac:dyDescent="0.15">
      <c r="A198" s="8">
        <v>195</v>
      </c>
      <c r="B198" s="12" t="s">
        <v>247</v>
      </c>
      <c r="C198" s="13">
        <v>56000</v>
      </c>
      <c r="D198" s="11">
        <f t="shared" si="3"/>
        <v>28000</v>
      </c>
    </row>
    <row r="199" spans="1:4" ht="35.1" customHeight="1" x14ac:dyDescent="0.15">
      <c r="A199" s="8">
        <v>196</v>
      </c>
      <c r="B199" s="12" t="s">
        <v>248</v>
      </c>
      <c r="C199" s="13">
        <v>84000</v>
      </c>
      <c r="D199" s="11">
        <f t="shared" si="3"/>
        <v>42000</v>
      </c>
    </row>
    <row r="200" spans="1:4" ht="35.1" customHeight="1" x14ac:dyDescent="0.15">
      <c r="A200" s="8">
        <v>197</v>
      </c>
      <c r="B200" s="12" t="s">
        <v>249</v>
      </c>
      <c r="C200" s="13">
        <v>84000</v>
      </c>
      <c r="D200" s="11">
        <f t="shared" si="3"/>
        <v>42000</v>
      </c>
    </row>
    <row r="201" spans="1:4" ht="35.1" customHeight="1" x14ac:dyDescent="0.15">
      <c r="A201" s="8">
        <v>198</v>
      </c>
      <c r="B201" s="12" t="s">
        <v>250</v>
      </c>
      <c r="C201" s="13">
        <v>14000</v>
      </c>
      <c r="D201" s="11">
        <f t="shared" si="3"/>
        <v>7000</v>
      </c>
    </row>
    <row r="202" spans="1:4" ht="35.1" customHeight="1" x14ac:dyDescent="0.15">
      <c r="A202" s="8">
        <v>199</v>
      </c>
      <c r="B202" s="8" t="s">
        <v>251</v>
      </c>
      <c r="C202" s="10">
        <v>84000</v>
      </c>
      <c r="D202" s="11">
        <f t="shared" si="3"/>
        <v>42000</v>
      </c>
    </row>
    <row r="203" spans="1:4" ht="35.1" customHeight="1" x14ac:dyDescent="0.15">
      <c r="A203" s="8">
        <v>200</v>
      </c>
      <c r="B203" s="12" t="s">
        <v>252</v>
      </c>
      <c r="C203" s="13">
        <v>28000</v>
      </c>
      <c r="D203" s="11">
        <f t="shared" si="3"/>
        <v>14000</v>
      </c>
    </row>
    <row r="204" spans="1:4" ht="35.1" customHeight="1" x14ac:dyDescent="0.15">
      <c r="A204" s="8">
        <v>201</v>
      </c>
      <c r="B204" s="12" t="s">
        <v>253</v>
      </c>
      <c r="C204" s="13">
        <v>84000</v>
      </c>
      <c r="D204" s="11">
        <f t="shared" si="3"/>
        <v>42000</v>
      </c>
    </row>
    <row r="205" spans="1:4" ht="35.1" customHeight="1" x14ac:dyDescent="0.15">
      <c r="A205" s="8">
        <v>202</v>
      </c>
      <c r="B205" s="8" t="s">
        <v>254</v>
      </c>
      <c r="C205" s="10">
        <v>28000</v>
      </c>
      <c r="D205" s="11">
        <f t="shared" si="3"/>
        <v>14000</v>
      </c>
    </row>
    <row r="206" spans="1:4" ht="35.1" customHeight="1" x14ac:dyDescent="0.15">
      <c r="A206" s="8">
        <v>203</v>
      </c>
      <c r="B206" s="8" t="s">
        <v>255</v>
      </c>
      <c r="C206" s="10">
        <v>56000</v>
      </c>
      <c r="D206" s="11">
        <f t="shared" si="3"/>
        <v>28000</v>
      </c>
    </row>
    <row r="207" spans="1:4" ht="35.1" customHeight="1" x14ac:dyDescent="0.15">
      <c r="A207" s="8">
        <v>204</v>
      </c>
      <c r="B207" s="8" t="s">
        <v>256</v>
      </c>
      <c r="C207" s="10">
        <v>28000</v>
      </c>
      <c r="D207" s="11">
        <f t="shared" si="3"/>
        <v>14000</v>
      </c>
    </row>
    <row r="208" spans="1:4" ht="35.1" customHeight="1" x14ac:dyDescent="0.15">
      <c r="A208" s="8">
        <v>205</v>
      </c>
      <c r="B208" s="8" t="s">
        <v>257</v>
      </c>
      <c r="C208" s="10">
        <v>84000</v>
      </c>
      <c r="D208" s="11">
        <f t="shared" si="3"/>
        <v>42000</v>
      </c>
    </row>
    <row r="209" spans="1:4" ht="35.1" customHeight="1" x14ac:dyDescent="0.15">
      <c r="A209" s="8">
        <v>206</v>
      </c>
      <c r="B209" s="8" t="s">
        <v>258</v>
      </c>
      <c r="C209" s="10">
        <v>56000</v>
      </c>
      <c r="D209" s="11">
        <f t="shared" si="3"/>
        <v>28000</v>
      </c>
    </row>
    <row r="210" spans="1:4" ht="35.1" customHeight="1" x14ac:dyDescent="0.15">
      <c r="A210" s="8">
        <v>207</v>
      </c>
      <c r="B210" s="8" t="s">
        <v>259</v>
      </c>
      <c r="C210" s="10">
        <v>28000</v>
      </c>
      <c r="D210" s="11">
        <f t="shared" si="3"/>
        <v>14000</v>
      </c>
    </row>
    <row r="211" spans="1:4" ht="35.1" customHeight="1" x14ac:dyDescent="0.15">
      <c r="A211" s="8">
        <v>208</v>
      </c>
      <c r="B211" s="8" t="s">
        <v>260</v>
      </c>
      <c r="C211" s="10">
        <v>28000</v>
      </c>
      <c r="D211" s="11">
        <f t="shared" si="3"/>
        <v>14000</v>
      </c>
    </row>
    <row r="212" spans="1:4" ht="35.1" customHeight="1" x14ac:dyDescent="0.15">
      <c r="A212" s="8">
        <v>209</v>
      </c>
      <c r="B212" s="8" t="s">
        <v>261</v>
      </c>
      <c r="C212" s="10">
        <v>56000</v>
      </c>
      <c r="D212" s="11">
        <f t="shared" si="3"/>
        <v>28000</v>
      </c>
    </row>
    <row r="213" spans="1:4" ht="35.1" customHeight="1" x14ac:dyDescent="0.15">
      <c r="A213" s="8">
        <v>210</v>
      </c>
      <c r="B213" s="8" t="s">
        <v>262</v>
      </c>
      <c r="C213" s="10">
        <v>42000</v>
      </c>
      <c r="D213" s="11">
        <f t="shared" si="3"/>
        <v>21000</v>
      </c>
    </row>
    <row r="214" spans="1:4" ht="35.1" customHeight="1" x14ac:dyDescent="0.15">
      <c r="A214" s="8">
        <v>211</v>
      </c>
      <c r="B214" s="8" t="s">
        <v>263</v>
      </c>
      <c r="C214" s="10">
        <v>84000</v>
      </c>
      <c r="D214" s="11">
        <f t="shared" si="3"/>
        <v>42000</v>
      </c>
    </row>
    <row r="215" spans="1:4" ht="35.1" customHeight="1" x14ac:dyDescent="0.15">
      <c r="A215" s="8">
        <v>212</v>
      </c>
      <c r="B215" s="8" t="s">
        <v>264</v>
      </c>
      <c r="C215" s="10">
        <v>28000</v>
      </c>
      <c r="D215" s="11">
        <f t="shared" si="3"/>
        <v>14000</v>
      </c>
    </row>
    <row r="216" spans="1:4" ht="35.1" customHeight="1" x14ac:dyDescent="0.15">
      <c r="A216" s="8">
        <v>213</v>
      </c>
      <c r="B216" s="8" t="s">
        <v>265</v>
      </c>
      <c r="C216" s="10">
        <v>28000</v>
      </c>
      <c r="D216" s="11">
        <f t="shared" si="3"/>
        <v>14000</v>
      </c>
    </row>
    <row r="217" spans="1:4" ht="35.1" customHeight="1" x14ac:dyDescent="0.15">
      <c r="A217" s="8">
        <v>214</v>
      </c>
      <c r="B217" s="8" t="s">
        <v>266</v>
      </c>
      <c r="C217" s="10">
        <v>28000</v>
      </c>
      <c r="D217" s="11">
        <f t="shared" si="3"/>
        <v>14000</v>
      </c>
    </row>
    <row r="218" spans="1:4" ht="35.1" customHeight="1" x14ac:dyDescent="0.15">
      <c r="A218" s="8">
        <v>215</v>
      </c>
      <c r="B218" s="8" t="s">
        <v>267</v>
      </c>
      <c r="C218" s="10">
        <v>76440</v>
      </c>
      <c r="D218" s="11">
        <f t="shared" si="3"/>
        <v>38220</v>
      </c>
    </row>
    <row r="219" spans="1:4" ht="35.1" customHeight="1" x14ac:dyDescent="0.15">
      <c r="A219" s="8">
        <v>216</v>
      </c>
      <c r="B219" s="8" t="s">
        <v>268</v>
      </c>
      <c r="C219" s="10">
        <v>39200</v>
      </c>
      <c r="D219" s="11">
        <f t="shared" si="3"/>
        <v>19600</v>
      </c>
    </row>
    <row r="220" spans="1:4" ht="35.1" customHeight="1" x14ac:dyDescent="0.15">
      <c r="A220" s="8">
        <v>217</v>
      </c>
      <c r="B220" s="8" t="s">
        <v>269</v>
      </c>
      <c r="C220" s="10">
        <v>70000</v>
      </c>
      <c r="D220" s="11">
        <f t="shared" si="3"/>
        <v>35000</v>
      </c>
    </row>
    <row r="221" spans="1:4" ht="35.1" customHeight="1" x14ac:dyDescent="0.15">
      <c r="A221" s="8">
        <v>218</v>
      </c>
      <c r="B221" s="8" t="s">
        <v>270</v>
      </c>
      <c r="C221" s="10">
        <v>56000</v>
      </c>
      <c r="D221" s="11">
        <f t="shared" si="3"/>
        <v>28000</v>
      </c>
    </row>
    <row r="222" spans="1:4" ht="35.1" customHeight="1" x14ac:dyDescent="0.15">
      <c r="A222" s="8">
        <v>219</v>
      </c>
      <c r="B222" s="8" t="s">
        <v>271</v>
      </c>
      <c r="C222" s="10">
        <v>84000</v>
      </c>
      <c r="D222" s="11">
        <f t="shared" si="3"/>
        <v>42000</v>
      </c>
    </row>
    <row r="223" spans="1:4" ht="35.1" customHeight="1" x14ac:dyDescent="0.15">
      <c r="A223" s="8">
        <v>220</v>
      </c>
      <c r="B223" s="8" t="s">
        <v>272</v>
      </c>
      <c r="C223" s="10">
        <v>28000</v>
      </c>
      <c r="D223" s="11">
        <f t="shared" si="3"/>
        <v>14000</v>
      </c>
    </row>
    <row r="224" spans="1:4" ht="35.1" customHeight="1" x14ac:dyDescent="0.15">
      <c r="A224" s="8">
        <v>221</v>
      </c>
      <c r="B224" s="8" t="s">
        <v>273</v>
      </c>
      <c r="C224" s="10">
        <v>70000</v>
      </c>
      <c r="D224" s="11">
        <f t="shared" si="3"/>
        <v>35000</v>
      </c>
    </row>
    <row r="225" spans="1:4" ht="35.1" customHeight="1" x14ac:dyDescent="0.15">
      <c r="A225" s="8">
        <v>222</v>
      </c>
      <c r="B225" s="8" t="s">
        <v>274</v>
      </c>
      <c r="C225" s="10">
        <v>56000</v>
      </c>
      <c r="D225" s="11">
        <f t="shared" si="3"/>
        <v>28000</v>
      </c>
    </row>
    <row r="226" spans="1:4" ht="35.1" customHeight="1" x14ac:dyDescent="0.15">
      <c r="A226" s="8">
        <v>223</v>
      </c>
      <c r="B226" s="8" t="s">
        <v>275</v>
      </c>
      <c r="C226" s="10">
        <v>84000</v>
      </c>
      <c r="D226" s="11">
        <f t="shared" si="3"/>
        <v>42000</v>
      </c>
    </row>
    <row r="227" spans="1:4" ht="35.1" customHeight="1" x14ac:dyDescent="0.15">
      <c r="A227" s="8">
        <v>224</v>
      </c>
      <c r="B227" s="8" t="s">
        <v>276</v>
      </c>
      <c r="C227" s="10">
        <v>140000</v>
      </c>
      <c r="D227" s="11">
        <f t="shared" si="3"/>
        <v>70000</v>
      </c>
    </row>
    <row r="228" spans="1:4" ht="35.1" customHeight="1" x14ac:dyDescent="0.15">
      <c r="A228" s="8">
        <v>225</v>
      </c>
      <c r="B228" s="8" t="s">
        <v>277</v>
      </c>
      <c r="C228" s="10">
        <v>56000</v>
      </c>
      <c r="D228" s="11">
        <f t="shared" si="3"/>
        <v>28000</v>
      </c>
    </row>
    <row r="229" spans="1:4" ht="35.1" customHeight="1" x14ac:dyDescent="0.15">
      <c r="A229" s="8">
        <v>226</v>
      </c>
      <c r="B229" s="8" t="s">
        <v>278</v>
      </c>
      <c r="C229" s="10">
        <v>84000</v>
      </c>
      <c r="D229" s="11">
        <f t="shared" si="3"/>
        <v>42000</v>
      </c>
    </row>
    <row r="230" spans="1:4" ht="35.1" customHeight="1" x14ac:dyDescent="0.15">
      <c r="A230" s="8">
        <v>227</v>
      </c>
      <c r="B230" s="8" t="s">
        <v>279</v>
      </c>
      <c r="C230" s="10">
        <v>42000</v>
      </c>
      <c r="D230" s="11">
        <f t="shared" si="3"/>
        <v>21000</v>
      </c>
    </row>
    <row r="231" spans="1:4" ht="35.1" customHeight="1" x14ac:dyDescent="0.15">
      <c r="A231" s="8">
        <v>228</v>
      </c>
      <c r="B231" s="8" t="s">
        <v>280</v>
      </c>
      <c r="C231" s="10">
        <v>67200</v>
      </c>
      <c r="D231" s="11">
        <f t="shared" si="3"/>
        <v>33600</v>
      </c>
    </row>
    <row r="232" spans="1:4" ht="35.1" customHeight="1" x14ac:dyDescent="0.15">
      <c r="A232" s="8">
        <v>229</v>
      </c>
      <c r="B232" s="8" t="s">
        <v>281</v>
      </c>
      <c r="C232" s="10">
        <v>28000</v>
      </c>
      <c r="D232" s="11">
        <f t="shared" si="3"/>
        <v>14000</v>
      </c>
    </row>
    <row r="233" spans="1:4" ht="35.1" customHeight="1" x14ac:dyDescent="0.15">
      <c r="A233" s="8">
        <v>230</v>
      </c>
      <c r="B233" s="8" t="s">
        <v>282</v>
      </c>
      <c r="C233" s="10">
        <v>84000</v>
      </c>
      <c r="D233" s="11">
        <f t="shared" si="3"/>
        <v>42000</v>
      </c>
    </row>
    <row r="234" spans="1:4" ht="35.1" customHeight="1" x14ac:dyDescent="0.15">
      <c r="A234" s="8">
        <v>231</v>
      </c>
      <c r="B234" s="8" t="s">
        <v>283</v>
      </c>
      <c r="C234" s="10">
        <v>84000</v>
      </c>
      <c r="D234" s="11">
        <f t="shared" si="3"/>
        <v>42000</v>
      </c>
    </row>
    <row r="235" spans="1:4" ht="35.1" customHeight="1" x14ac:dyDescent="0.15">
      <c r="A235" s="8">
        <v>232</v>
      </c>
      <c r="B235" s="8" t="s">
        <v>284</v>
      </c>
      <c r="C235" s="10">
        <v>14000</v>
      </c>
      <c r="D235" s="11">
        <f t="shared" si="3"/>
        <v>7000</v>
      </c>
    </row>
    <row r="236" spans="1:4" ht="35.1" customHeight="1" x14ac:dyDescent="0.15">
      <c r="A236" s="8">
        <v>233</v>
      </c>
      <c r="B236" s="8" t="s">
        <v>285</v>
      </c>
      <c r="C236" s="10">
        <v>28000</v>
      </c>
      <c r="D236" s="11">
        <f t="shared" si="3"/>
        <v>14000</v>
      </c>
    </row>
    <row r="237" spans="1:4" ht="35.1" customHeight="1" x14ac:dyDescent="0.15">
      <c r="A237" s="8">
        <v>234</v>
      </c>
      <c r="B237" s="8" t="s">
        <v>286</v>
      </c>
      <c r="C237" s="10">
        <v>84000</v>
      </c>
      <c r="D237" s="11">
        <f t="shared" si="3"/>
        <v>42000</v>
      </c>
    </row>
    <row r="238" spans="1:4" ht="35.1" customHeight="1" x14ac:dyDescent="0.15">
      <c r="A238" s="8">
        <v>235</v>
      </c>
      <c r="B238" s="8" t="s">
        <v>287</v>
      </c>
      <c r="C238" s="10">
        <v>28000</v>
      </c>
      <c r="D238" s="11">
        <f t="shared" si="3"/>
        <v>14000</v>
      </c>
    </row>
    <row r="239" spans="1:4" ht="35.1" customHeight="1" x14ac:dyDescent="0.15">
      <c r="A239" s="8">
        <v>236</v>
      </c>
      <c r="B239" s="8" t="s">
        <v>288</v>
      </c>
      <c r="C239" s="10">
        <v>56000</v>
      </c>
      <c r="D239" s="11">
        <f t="shared" si="3"/>
        <v>28000</v>
      </c>
    </row>
    <row r="240" spans="1:4" ht="35.1" customHeight="1" x14ac:dyDescent="0.15">
      <c r="A240" s="8">
        <v>237</v>
      </c>
      <c r="B240" s="8" t="s">
        <v>289</v>
      </c>
      <c r="C240" s="10">
        <v>42000</v>
      </c>
      <c r="D240" s="11">
        <f t="shared" si="3"/>
        <v>21000</v>
      </c>
    </row>
    <row r="241" spans="1:4" ht="35.1" customHeight="1" x14ac:dyDescent="0.15">
      <c r="A241" s="8">
        <v>238</v>
      </c>
      <c r="B241" s="8" t="s">
        <v>290</v>
      </c>
      <c r="C241" s="10">
        <v>84000</v>
      </c>
      <c r="D241" s="11">
        <f t="shared" si="3"/>
        <v>42000</v>
      </c>
    </row>
    <row r="242" spans="1:4" ht="35.1" customHeight="1" x14ac:dyDescent="0.15">
      <c r="A242" s="8">
        <v>239</v>
      </c>
      <c r="B242" s="8" t="s">
        <v>291</v>
      </c>
      <c r="C242" s="10">
        <v>84000</v>
      </c>
      <c r="D242" s="11">
        <f t="shared" si="3"/>
        <v>42000</v>
      </c>
    </row>
    <row r="243" spans="1:4" ht="35.1" customHeight="1" x14ac:dyDescent="0.15">
      <c r="A243" s="8">
        <v>240</v>
      </c>
      <c r="B243" s="8" t="s">
        <v>292</v>
      </c>
      <c r="C243" s="10">
        <v>140000</v>
      </c>
      <c r="D243" s="11">
        <f t="shared" si="3"/>
        <v>70000</v>
      </c>
    </row>
    <row r="244" spans="1:4" ht="35.1" customHeight="1" x14ac:dyDescent="0.15">
      <c r="A244" s="8">
        <v>241</v>
      </c>
      <c r="B244" s="8" t="s">
        <v>293</v>
      </c>
      <c r="C244" s="10">
        <v>84000</v>
      </c>
      <c r="D244" s="11">
        <f t="shared" si="3"/>
        <v>42000</v>
      </c>
    </row>
    <row r="245" spans="1:4" ht="35.1" customHeight="1" x14ac:dyDescent="0.15">
      <c r="A245" s="8">
        <v>242</v>
      </c>
      <c r="B245" s="8" t="s">
        <v>294</v>
      </c>
      <c r="C245" s="10">
        <v>84000</v>
      </c>
      <c r="D245" s="11">
        <f t="shared" si="3"/>
        <v>42000</v>
      </c>
    </row>
    <row r="246" spans="1:4" ht="35.1" customHeight="1" x14ac:dyDescent="0.15">
      <c r="A246" s="8">
        <v>243</v>
      </c>
      <c r="B246" s="12" t="s">
        <v>295</v>
      </c>
      <c r="C246" s="13">
        <v>56000</v>
      </c>
      <c r="D246" s="11">
        <f t="shared" si="3"/>
        <v>28000</v>
      </c>
    </row>
    <row r="247" spans="1:4" ht="35.1" customHeight="1" x14ac:dyDescent="0.15">
      <c r="A247" s="8">
        <v>244</v>
      </c>
      <c r="B247" s="12" t="s">
        <v>296</v>
      </c>
      <c r="C247" s="13">
        <v>56000</v>
      </c>
      <c r="D247" s="11">
        <f t="shared" si="3"/>
        <v>28000</v>
      </c>
    </row>
    <row r="248" spans="1:4" ht="35.1" customHeight="1" x14ac:dyDescent="0.15">
      <c r="A248" s="8">
        <v>245</v>
      </c>
      <c r="B248" s="12" t="s">
        <v>297</v>
      </c>
      <c r="C248" s="13">
        <v>16800</v>
      </c>
      <c r="D248" s="11">
        <f t="shared" si="3"/>
        <v>8400</v>
      </c>
    </row>
    <row r="249" spans="1:4" ht="35.1" customHeight="1" x14ac:dyDescent="0.15">
      <c r="A249" s="8">
        <v>246</v>
      </c>
      <c r="B249" s="12" t="s">
        <v>298</v>
      </c>
      <c r="C249" s="13">
        <v>28000</v>
      </c>
      <c r="D249" s="11">
        <f t="shared" si="3"/>
        <v>14000</v>
      </c>
    </row>
    <row r="250" spans="1:4" ht="35.1" customHeight="1" x14ac:dyDescent="0.15">
      <c r="A250" s="8">
        <v>247</v>
      </c>
      <c r="B250" s="12" t="s">
        <v>299</v>
      </c>
      <c r="C250" s="13">
        <v>35000</v>
      </c>
      <c r="D250" s="11">
        <f t="shared" si="3"/>
        <v>17500</v>
      </c>
    </row>
    <row r="251" spans="1:4" ht="35.1" customHeight="1" x14ac:dyDescent="0.15">
      <c r="A251" s="8">
        <v>248</v>
      </c>
      <c r="B251" s="12" t="s">
        <v>300</v>
      </c>
      <c r="C251" s="13">
        <v>84000</v>
      </c>
      <c r="D251" s="11">
        <f t="shared" si="3"/>
        <v>42000</v>
      </c>
    </row>
    <row r="252" spans="1:4" ht="35.1" customHeight="1" x14ac:dyDescent="0.15">
      <c r="A252" s="8">
        <v>249</v>
      </c>
      <c r="B252" s="12" t="s">
        <v>301</v>
      </c>
      <c r="C252" s="13">
        <v>56000</v>
      </c>
      <c r="D252" s="11">
        <f t="shared" si="3"/>
        <v>28000</v>
      </c>
    </row>
    <row r="253" spans="1:4" ht="35.1" customHeight="1" x14ac:dyDescent="0.15">
      <c r="A253" s="8">
        <v>250</v>
      </c>
      <c r="B253" s="8" t="s">
        <v>302</v>
      </c>
      <c r="C253" s="10">
        <v>84000</v>
      </c>
      <c r="D253" s="11">
        <f t="shared" si="3"/>
        <v>42000</v>
      </c>
    </row>
    <row r="254" spans="1:4" ht="35.1" customHeight="1" x14ac:dyDescent="0.15">
      <c r="A254" s="8">
        <v>251</v>
      </c>
      <c r="B254" s="8" t="s">
        <v>303</v>
      </c>
      <c r="C254" s="10">
        <v>84000</v>
      </c>
      <c r="D254" s="11">
        <f t="shared" si="3"/>
        <v>42000</v>
      </c>
    </row>
    <row r="255" spans="1:4" ht="35.1" customHeight="1" x14ac:dyDescent="0.15">
      <c r="A255" s="8">
        <v>252</v>
      </c>
      <c r="B255" s="8" t="s">
        <v>304</v>
      </c>
      <c r="C255" s="10">
        <v>28000</v>
      </c>
      <c r="D255" s="11">
        <f t="shared" si="3"/>
        <v>14000</v>
      </c>
    </row>
    <row r="256" spans="1:4" ht="35.1" customHeight="1" x14ac:dyDescent="0.15">
      <c r="A256" s="8">
        <v>253</v>
      </c>
      <c r="B256" s="8" t="s">
        <v>305</v>
      </c>
      <c r="C256" s="10">
        <v>56000</v>
      </c>
      <c r="D256" s="11">
        <f t="shared" si="3"/>
        <v>28000</v>
      </c>
    </row>
    <row r="257" spans="1:4" ht="35.1" customHeight="1" x14ac:dyDescent="0.15">
      <c r="A257" s="8">
        <v>254</v>
      </c>
      <c r="B257" s="8" t="s">
        <v>306</v>
      </c>
      <c r="C257" s="10">
        <v>84000</v>
      </c>
      <c r="D257" s="11">
        <f t="shared" si="3"/>
        <v>42000</v>
      </c>
    </row>
    <row r="258" spans="1:4" ht="35.1" customHeight="1" x14ac:dyDescent="0.15">
      <c r="A258" s="8">
        <v>255</v>
      </c>
      <c r="B258" s="8" t="s">
        <v>307</v>
      </c>
      <c r="C258" s="10">
        <v>56000</v>
      </c>
      <c r="D258" s="11">
        <f t="shared" si="3"/>
        <v>28000</v>
      </c>
    </row>
    <row r="259" spans="1:4" ht="35.1" customHeight="1" x14ac:dyDescent="0.15">
      <c r="A259" s="8">
        <v>256</v>
      </c>
      <c r="B259" s="8" t="s">
        <v>308</v>
      </c>
      <c r="C259" s="10">
        <v>84000</v>
      </c>
      <c r="D259" s="11">
        <f t="shared" si="3"/>
        <v>42000</v>
      </c>
    </row>
    <row r="260" spans="1:4" ht="35.1" customHeight="1" x14ac:dyDescent="0.15">
      <c r="A260" s="8">
        <v>257</v>
      </c>
      <c r="B260" s="8" t="s">
        <v>309</v>
      </c>
      <c r="C260" s="10">
        <v>84000</v>
      </c>
      <c r="D260" s="11">
        <f t="shared" ref="D260:D323" si="4">C260*0.5</f>
        <v>42000</v>
      </c>
    </row>
    <row r="261" spans="1:4" ht="35.1" customHeight="1" x14ac:dyDescent="0.15">
      <c r="A261" s="8">
        <v>258</v>
      </c>
      <c r="B261" s="8" t="s">
        <v>310</v>
      </c>
      <c r="C261" s="10">
        <v>140000</v>
      </c>
      <c r="D261" s="11">
        <f t="shared" si="4"/>
        <v>70000</v>
      </c>
    </row>
    <row r="262" spans="1:4" ht="35.1" customHeight="1" x14ac:dyDescent="0.15">
      <c r="A262" s="8">
        <v>259</v>
      </c>
      <c r="B262" s="8" t="s">
        <v>311</v>
      </c>
      <c r="C262" s="10">
        <v>84000</v>
      </c>
      <c r="D262" s="11">
        <f t="shared" si="4"/>
        <v>42000</v>
      </c>
    </row>
    <row r="263" spans="1:4" ht="35.1" customHeight="1" x14ac:dyDescent="0.15">
      <c r="A263" s="8">
        <v>260</v>
      </c>
      <c r="B263" s="8" t="s">
        <v>312</v>
      </c>
      <c r="C263" s="10">
        <v>50400</v>
      </c>
      <c r="D263" s="11">
        <f t="shared" si="4"/>
        <v>25200</v>
      </c>
    </row>
    <row r="264" spans="1:4" ht="35.1" customHeight="1" x14ac:dyDescent="0.15">
      <c r="A264" s="8">
        <v>261</v>
      </c>
      <c r="B264" s="8" t="s">
        <v>313</v>
      </c>
      <c r="C264" s="10">
        <v>56000</v>
      </c>
      <c r="D264" s="11">
        <f t="shared" si="4"/>
        <v>28000</v>
      </c>
    </row>
    <row r="265" spans="1:4" ht="35.1" customHeight="1" x14ac:dyDescent="0.15">
      <c r="A265" s="8">
        <v>262</v>
      </c>
      <c r="B265" s="8" t="s">
        <v>314</v>
      </c>
      <c r="C265" s="10">
        <v>140000</v>
      </c>
      <c r="D265" s="11">
        <f t="shared" si="4"/>
        <v>70000</v>
      </c>
    </row>
    <row r="266" spans="1:4" ht="35.1" customHeight="1" x14ac:dyDescent="0.15">
      <c r="A266" s="8">
        <v>263</v>
      </c>
      <c r="B266" s="8" t="s">
        <v>315</v>
      </c>
      <c r="C266" s="10">
        <v>21000</v>
      </c>
      <c r="D266" s="11">
        <f t="shared" si="4"/>
        <v>10500</v>
      </c>
    </row>
    <row r="267" spans="1:4" ht="35.1" customHeight="1" x14ac:dyDescent="0.15">
      <c r="A267" s="8">
        <v>264</v>
      </c>
      <c r="B267" s="8" t="s">
        <v>316</v>
      </c>
      <c r="C267" s="10">
        <v>84000</v>
      </c>
      <c r="D267" s="11">
        <f t="shared" si="4"/>
        <v>42000</v>
      </c>
    </row>
    <row r="268" spans="1:4" ht="35.1" customHeight="1" x14ac:dyDescent="0.15">
      <c r="A268" s="8">
        <v>265</v>
      </c>
      <c r="B268" s="8" t="s">
        <v>317</v>
      </c>
      <c r="C268" s="10">
        <v>84000</v>
      </c>
      <c r="D268" s="11">
        <f t="shared" si="4"/>
        <v>42000</v>
      </c>
    </row>
    <row r="269" spans="1:4" ht="35.1" customHeight="1" x14ac:dyDescent="0.15">
      <c r="A269" s="8">
        <v>266</v>
      </c>
      <c r="B269" s="8" t="s">
        <v>318</v>
      </c>
      <c r="C269" s="10">
        <v>56000</v>
      </c>
      <c r="D269" s="11">
        <f t="shared" si="4"/>
        <v>28000</v>
      </c>
    </row>
    <row r="270" spans="1:4" ht="35.1" customHeight="1" x14ac:dyDescent="0.15">
      <c r="A270" s="8">
        <v>267</v>
      </c>
      <c r="B270" s="8" t="s">
        <v>319</v>
      </c>
      <c r="C270" s="10">
        <v>56000</v>
      </c>
      <c r="D270" s="11">
        <f t="shared" si="4"/>
        <v>28000</v>
      </c>
    </row>
    <row r="271" spans="1:4" ht="35.1" customHeight="1" x14ac:dyDescent="0.15">
      <c r="A271" s="8">
        <v>268</v>
      </c>
      <c r="B271" s="8" t="s">
        <v>320</v>
      </c>
      <c r="C271" s="10">
        <v>84000</v>
      </c>
      <c r="D271" s="11">
        <f t="shared" si="4"/>
        <v>42000</v>
      </c>
    </row>
    <row r="272" spans="1:4" ht="35.1" customHeight="1" x14ac:dyDescent="0.15">
      <c r="A272" s="8">
        <v>269</v>
      </c>
      <c r="B272" s="8" t="s">
        <v>321</v>
      </c>
      <c r="C272" s="10">
        <v>84000</v>
      </c>
      <c r="D272" s="11">
        <f t="shared" si="4"/>
        <v>42000</v>
      </c>
    </row>
    <row r="273" spans="1:4" ht="35.1" customHeight="1" x14ac:dyDescent="0.15">
      <c r="A273" s="8">
        <v>270</v>
      </c>
      <c r="B273" s="8" t="s">
        <v>322</v>
      </c>
      <c r="C273" s="10">
        <v>84000</v>
      </c>
      <c r="D273" s="11">
        <f t="shared" si="4"/>
        <v>42000</v>
      </c>
    </row>
    <row r="274" spans="1:4" ht="35.1" customHeight="1" x14ac:dyDescent="0.15">
      <c r="A274" s="8">
        <v>271</v>
      </c>
      <c r="B274" s="8" t="s">
        <v>323</v>
      </c>
      <c r="C274" s="10">
        <v>14000</v>
      </c>
      <c r="D274" s="11">
        <f t="shared" si="4"/>
        <v>7000</v>
      </c>
    </row>
    <row r="275" spans="1:4" ht="35.1" customHeight="1" x14ac:dyDescent="0.15">
      <c r="A275" s="8">
        <v>272</v>
      </c>
      <c r="B275" s="8" t="s">
        <v>324</v>
      </c>
      <c r="C275" s="10">
        <v>42000</v>
      </c>
      <c r="D275" s="11">
        <f t="shared" si="4"/>
        <v>21000</v>
      </c>
    </row>
    <row r="276" spans="1:4" ht="35.1" customHeight="1" x14ac:dyDescent="0.15">
      <c r="A276" s="8">
        <v>273</v>
      </c>
      <c r="B276" s="8" t="s">
        <v>325</v>
      </c>
      <c r="C276" s="10">
        <v>117600</v>
      </c>
      <c r="D276" s="11">
        <f t="shared" si="4"/>
        <v>58800</v>
      </c>
    </row>
    <row r="277" spans="1:4" ht="35.1" customHeight="1" x14ac:dyDescent="0.15">
      <c r="A277" s="8">
        <v>274</v>
      </c>
      <c r="B277" s="8" t="s">
        <v>326</v>
      </c>
      <c r="C277" s="10">
        <v>42000</v>
      </c>
      <c r="D277" s="11">
        <f t="shared" si="4"/>
        <v>21000</v>
      </c>
    </row>
    <row r="278" spans="1:4" ht="35.1" customHeight="1" x14ac:dyDescent="0.15">
      <c r="A278" s="8">
        <v>275</v>
      </c>
      <c r="B278" s="8" t="s">
        <v>327</v>
      </c>
      <c r="C278" s="10">
        <v>84000</v>
      </c>
      <c r="D278" s="11">
        <f t="shared" si="4"/>
        <v>42000</v>
      </c>
    </row>
    <row r="279" spans="1:4" ht="35.1" customHeight="1" x14ac:dyDescent="0.15">
      <c r="A279" s="8">
        <v>276</v>
      </c>
      <c r="B279" s="8" t="s">
        <v>328</v>
      </c>
      <c r="C279" s="10">
        <v>28000</v>
      </c>
      <c r="D279" s="11">
        <f t="shared" si="4"/>
        <v>14000</v>
      </c>
    </row>
    <row r="280" spans="1:4" ht="35.1" customHeight="1" x14ac:dyDescent="0.15">
      <c r="A280" s="8">
        <v>277</v>
      </c>
      <c r="B280" s="8" t="s">
        <v>329</v>
      </c>
      <c r="C280" s="10">
        <v>84000</v>
      </c>
      <c r="D280" s="11">
        <f t="shared" si="4"/>
        <v>42000</v>
      </c>
    </row>
    <row r="281" spans="1:4" ht="35.1" customHeight="1" x14ac:dyDescent="0.15">
      <c r="A281" s="8">
        <v>278</v>
      </c>
      <c r="B281" s="8" t="s">
        <v>330</v>
      </c>
      <c r="C281" s="10">
        <v>51800</v>
      </c>
      <c r="D281" s="11">
        <f t="shared" si="4"/>
        <v>25900</v>
      </c>
    </row>
    <row r="282" spans="1:4" ht="35.1" customHeight="1" x14ac:dyDescent="0.15">
      <c r="A282" s="8">
        <v>279</v>
      </c>
      <c r="B282" s="8" t="s">
        <v>331</v>
      </c>
      <c r="C282" s="10">
        <v>84000</v>
      </c>
      <c r="D282" s="11">
        <f t="shared" si="4"/>
        <v>42000</v>
      </c>
    </row>
    <row r="283" spans="1:4" ht="35.1" customHeight="1" x14ac:dyDescent="0.15">
      <c r="A283" s="8">
        <v>280</v>
      </c>
      <c r="B283" s="8" t="s">
        <v>332</v>
      </c>
      <c r="C283" s="10">
        <v>84000</v>
      </c>
      <c r="D283" s="11">
        <f t="shared" si="4"/>
        <v>42000</v>
      </c>
    </row>
    <row r="284" spans="1:4" ht="35.1" customHeight="1" x14ac:dyDescent="0.15">
      <c r="A284" s="8">
        <v>281</v>
      </c>
      <c r="B284" s="8" t="s">
        <v>333</v>
      </c>
      <c r="C284" s="10">
        <v>44800</v>
      </c>
      <c r="D284" s="11">
        <f t="shared" si="4"/>
        <v>22400</v>
      </c>
    </row>
    <row r="285" spans="1:4" ht="35.1" customHeight="1" x14ac:dyDescent="0.15">
      <c r="A285" s="8">
        <v>282</v>
      </c>
      <c r="B285" s="8" t="s">
        <v>334</v>
      </c>
      <c r="C285" s="10">
        <v>56000</v>
      </c>
      <c r="D285" s="11">
        <f t="shared" si="4"/>
        <v>28000</v>
      </c>
    </row>
    <row r="286" spans="1:4" ht="35.1" customHeight="1" x14ac:dyDescent="0.15">
      <c r="A286" s="8">
        <v>283</v>
      </c>
      <c r="B286" s="8" t="s">
        <v>335</v>
      </c>
      <c r="C286" s="10">
        <v>84000</v>
      </c>
      <c r="D286" s="11">
        <f t="shared" si="4"/>
        <v>42000</v>
      </c>
    </row>
    <row r="287" spans="1:4" ht="35.1" customHeight="1" x14ac:dyDescent="0.15">
      <c r="A287" s="8">
        <v>284</v>
      </c>
      <c r="B287" s="8" t="s">
        <v>336</v>
      </c>
      <c r="C287" s="10">
        <v>84000</v>
      </c>
      <c r="D287" s="11">
        <f t="shared" si="4"/>
        <v>42000</v>
      </c>
    </row>
    <row r="288" spans="1:4" ht="35.1" customHeight="1" x14ac:dyDescent="0.15">
      <c r="A288" s="8">
        <v>285</v>
      </c>
      <c r="B288" s="8" t="s">
        <v>337</v>
      </c>
      <c r="C288" s="10">
        <v>84000</v>
      </c>
      <c r="D288" s="11">
        <f t="shared" si="4"/>
        <v>42000</v>
      </c>
    </row>
    <row r="289" spans="1:4" ht="35.1" customHeight="1" x14ac:dyDescent="0.15">
      <c r="A289" s="8">
        <v>286</v>
      </c>
      <c r="B289" s="8" t="s">
        <v>338</v>
      </c>
      <c r="C289" s="10">
        <v>28000</v>
      </c>
      <c r="D289" s="11">
        <f t="shared" si="4"/>
        <v>14000</v>
      </c>
    </row>
    <row r="290" spans="1:4" ht="35.1" customHeight="1" x14ac:dyDescent="0.15">
      <c r="A290" s="8">
        <v>287</v>
      </c>
      <c r="B290" s="8" t="s">
        <v>339</v>
      </c>
      <c r="C290" s="10">
        <v>84000</v>
      </c>
      <c r="D290" s="11">
        <f t="shared" si="4"/>
        <v>42000</v>
      </c>
    </row>
    <row r="291" spans="1:4" ht="35.1" customHeight="1" x14ac:dyDescent="0.15">
      <c r="A291" s="8">
        <v>288</v>
      </c>
      <c r="B291" s="8" t="s">
        <v>340</v>
      </c>
      <c r="C291" s="10">
        <v>84000</v>
      </c>
      <c r="D291" s="11">
        <f t="shared" si="4"/>
        <v>42000</v>
      </c>
    </row>
    <row r="292" spans="1:4" ht="35.1" customHeight="1" x14ac:dyDescent="0.15">
      <c r="A292" s="8">
        <v>289</v>
      </c>
      <c r="B292" s="12" t="s">
        <v>341</v>
      </c>
      <c r="C292" s="13">
        <v>56000</v>
      </c>
      <c r="D292" s="11">
        <f t="shared" si="4"/>
        <v>28000</v>
      </c>
    </row>
    <row r="293" spans="1:4" ht="35.1" customHeight="1" x14ac:dyDescent="0.15">
      <c r="A293" s="8">
        <v>290</v>
      </c>
      <c r="B293" s="12" t="s">
        <v>342</v>
      </c>
      <c r="C293" s="13">
        <v>42000</v>
      </c>
      <c r="D293" s="11">
        <f t="shared" si="4"/>
        <v>21000</v>
      </c>
    </row>
    <row r="294" spans="1:4" ht="35.1" customHeight="1" x14ac:dyDescent="0.15">
      <c r="A294" s="8">
        <v>291</v>
      </c>
      <c r="B294" s="12" t="s">
        <v>343</v>
      </c>
      <c r="C294" s="13">
        <v>42000</v>
      </c>
      <c r="D294" s="11">
        <f t="shared" si="4"/>
        <v>21000</v>
      </c>
    </row>
    <row r="295" spans="1:4" ht="35.1" customHeight="1" x14ac:dyDescent="0.15">
      <c r="A295" s="8">
        <v>292</v>
      </c>
      <c r="B295" s="8" t="s">
        <v>344</v>
      </c>
      <c r="C295" s="10">
        <v>28000</v>
      </c>
      <c r="D295" s="11">
        <f t="shared" si="4"/>
        <v>14000</v>
      </c>
    </row>
    <row r="296" spans="1:4" ht="35.1" customHeight="1" x14ac:dyDescent="0.15">
      <c r="A296" s="8">
        <v>293</v>
      </c>
      <c r="B296" s="8" t="s">
        <v>345</v>
      </c>
      <c r="C296" s="10">
        <v>56000</v>
      </c>
      <c r="D296" s="11">
        <f t="shared" si="4"/>
        <v>28000</v>
      </c>
    </row>
    <row r="297" spans="1:4" ht="35.1" customHeight="1" x14ac:dyDescent="0.15">
      <c r="A297" s="8">
        <v>294</v>
      </c>
      <c r="B297" s="12" t="s">
        <v>346</v>
      </c>
      <c r="C297" s="13">
        <v>84000</v>
      </c>
      <c r="D297" s="11">
        <f t="shared" si="4"/>
        <v>42000</v>
      </c>
    </row>
    <row r="298" spans="1:4" ht="35.1" customHeight="1" x14ac:dyDescent="0.15">
      <c r="A298" s="8">
        <v>295</v>
      </c>
      <c r="B298" s="12" t="s">
        <v>347</v>
      </c>
      <c r="C298" s="13">
        <v>84000</v>
      </c>
      <c r="D298" s="11">
        <f t="shared" si="4"/>
        <v>42000</v>
      </c>
    </row>
    <row r="299" spans="1:4" ht="35.1" customHeight="1" x14ac:dyDescent="0.15">
      <c r="A299" s="8">
        <v>296</v>
      </c>
      <c r="B299" s="12" t="s">
        <v>348</v>
      </c>
      <c r="C299" s="13">
        <v>25200</v>
      </c>
      <c r="D299" s="11">
        <f t="shared" si="4"/>
        <v>12600</v>
      </c>
    </row>
    <row r="300" spans="1:4" ht="35.1" customHeight="1" x14ac:dyDescent="0.15">
      <c r="A300" s="8">
        <v>297</v>
      </c>
      <c r="B300" s="8" t="s">
        <v>349</v>
      </c>
      <c r="C300" s="10">
        <v>56000</v>
      </c>
      <c r="D300" s="11">
        <f t="shared" si="4"/>
        <v>28000</v>
      </c>
    </row>
    <row r="301" spans="1:4" ht="35.1" customHeight="1" x14ac:dyDescent="0.15">
      <c r="A301" s="8">
        <v>298</v>
      </c>
      <c r="B301" s="8" t="s">
        <v>350</v>
      </c>
      <c r="C301" s="10">
        <v>14000</v>
      </c>
      <c r="D301" s="11">
        <f t="shared" si="4"/>
        <v>7000</v>
      </c>
    </row>
    <row r="302" spans="1:4" ht="35.1" customHeight="1" x14ac:dyDescent="0.15">
      <c r="A302" s="8">
        <v>299</v>
      </c>
      <c r="B302" s="8" t="s">
        <v>351</v>
      </c>
      <c r="C302" s="10">
        <v>19600</v>
      </c>
      <c r="D302" s="11">
        <f t="shared" si="4"/>
        <v>9800</v>
      </c>
    </row>
    <row r="303" spans="1:4" ht="35.1" customHeight="1" x14ac:dyDescent="0.15">
      <c r="A303" s="8">
        <v>300</v>
      </c>
      <c r="B303" s="12" t="s">
        <v>352</v>
      </c>
      <c r="C303" s="13">
        <v>56000</v>
      </c>
      <c r="D303" s="11">
        <f t="shared" si="4"/>
        <v>28000</v>
      </c>
    </row>
    <row r="304" spans="1:4" ht="35.1" customHeight="1" x14ac:dyDescent="0.15">
      <c r="A304" s="8">
        <v>301</v>
      </c>
      <c r="B304" s="12" t="s">
        <v>353</v>
      </c>
      <c r="C304" s="13">
        <v>84000</v>
      </c>
      <c r="D304" s="11">
        <f t="shared" si="4"/>
        <v>42000</v>
      </c>
    </row>
    <row r="305" spans="1:4" ht="35.1" customHeight="1" x14ac:dyDescent="0.15">
      <c r="A305" s="8">
        <v>302</v>
      </c>
      <c r="B305" s="8" t="s">
        <v>354</v>
      </c>
      <c r="C305" s="10">
        <v>84000</v>
      </c>
      <c r="D305" s="11">
        <f t="shared" si="4"/>
        <v>42000</v>
      </c>
    </row>
    <row r="306" spans="1:4" ht="35.1" customHeight="1" x14ac:dyDescent="0.15">
      <c r="A306" s="8">
        <v>303</v>
      </c>
      <c r="B306" s="8" t="s">
        <v>355</v>
      </c>
      <c r="C306" s="10">
        <v>14000</v>
      </c>
      <c r="D306" s="11">
        <f t="shared" si="4"/>
        <v>7000</v>
      </c>
    </row>
    <row r="307" spans="1:4" ht="35.1" customHeight="1" x14ac:dyDescent="0.15">
      <c r="A307" s="8">
        <v>304</v>
      </c>
      <c r="B307" s="8" t="s">
        <v>356</v>
      </c>
      <c r="C307" s="10">
        <v>42000</v>
      </c>
      <c r="D307" s="11">
        <f t="shared" si="4"/>
        <v>21000</v>
      </c>
    </row>
    <row r="308" spans="1:4" ht="35.1" customHeight="1" x14ac:dyDescent="0.15">
      <c r="A308" s="8">
        <v>305</v>
      </c>
      <c r="B308" s="8" t="s">
        <v>357</v>
      </c>
      <c r="C308" s="10">
        <v>70000</v>
      </c>
      <c r="D308" s="11">
        <f t="shared" si="4"/>
        <v>35000</v>
      </c>
    </row>
    <row r="309" spans="1:4" ht="35.1" customHeight="1" x14ac:dyDescent="0.15">
      <c r="A309" s="8">
        <v>306</v>
      </c>
      <c r="B309" s="8" t="s">
        <v>358</v>
      </c>
      <c r="C309" s="10">
        <v>84000</v>
      </c>
      <c r="D309" s="11">
        <f t="shared" si="4"/>
        <v>42000</v>
      </c>
    </row>
    <row r="310" spans="1:4" ht="35.1" customHeight="1" x14ac:dyDescent="0.15">
      <c r="A310" s="8">
        <v>307</v>
      </c>
      <c r="B310" s="8" t="s">
        <v>359</v>
      </c>
      <c r="C310" s="10">
        <v>84000</v>
      </c>
      <c r="D310" s="11">
        <f t="shared" si="4"/>
        <v>42000</v>
      </c>
    </row>
    <row r="311" spans="1:4" ht="35.1" customHeight="1" x14ac:dyDescent="0.15">
      <c r="A311" s="8">
        <v>308</v>
      </c>
      <c r="B311" s="8" t="s">
        <v>360</v>
      </c>
      <c r="C311" s="10">
        <v>84000</v>
      </c>
      <c r="D311" s="11">
        <f t="shared" si="4"/>
        <v>42000</v>
      </c>
    </row>
    <row r="312" spans="1:4" ht="35.1" customHeight="1" x14ac:dyDescent="0.15">
      <c r="A312" s="8">
        <v>309</v>
      </c>
      <c r="B312" s="8" t="s">
        <v>361</v>
      </c>
      <c r="C312" s="10">
        <v>70000</v>
      </c>
      <c r="D312" s="11">
        <f t="shared" si="4"/>
        <v>35000</v>
      </c>
    </row>
    <row r="313" spans="1:4" ht="35.1" customHeight="1" x14ac:dyDescent="0.15">
      <c r="A313" s="8">
        <v>310</v>
      </c>
      <c r="B313" s="8" t="s">
        <v>362</v>
      </c>
      <c r="C313" s="10">
        <v>84000</v>
      </c>
      <c r="D313" s="11">
        <f t="shared" si="4"/>
        <v>42000</v>
      </c>
    </row>
    <row r="314" spans="1:4" ht="35.1" customHeight="1" x14ac:dyDescent="0.15">
      <c r="A314" s="8">
        <v>311</v>
      </c>
      <c r="B314" s="8" t="s">
        <v>363</v>
      </c>
      <c r="C314" s="10">
        <v>84000</v>
      </c>
      <c r="D314" s="11">
        <f t="shared" si="4"/>
        <v>42000</v>
      </c>
    </row>
    <row r="315" spans="1:4" ht="35.1" customHeight="1" x14ac:dyDescent="0.15">
      <c r="A315" s="8">
        <v>312</v>
      </c>
      <c r="B315" s="8" t="s">
        <v>364</v>
      </c>
      <c r="C315" s="10">
        <v>56000</v>
      </c>
      <c r="D315" s="11">
        <f t="shared" si="4"/>
        <v>28000</v>
      </c>
    </row>
    <row r="316" spans="1:4" ht="35.1" customHeight="1" x14ac:dyDescent="0.15">
      <c r="A316" s="8">
        <v>313</v>
      </c>
      <c r="B316" s="8" t="s">
        <v>365</v>
      </c>
      <c r="C316" s="10">
        <v>84000</v>
      </c>
      <c r="D316" s="11">
        <f t="shared" si="4"/>
        <v>42000</v>
      </c>
    </row>
    <row r="317" spans="1:4" ht="35.1" customHeight="1" x14ac:dyDescent="0.15">
      <c r="A317" s="8">
        <v>314</v>
      </c>
      <c r="B317" s="8" t="s">
        <v>366</v>
      </c>
      <c r="C317" s="10">
        <v>33600</v>
      </c>
      <c r="D317" s="11">
        <f t="shared" si="4"/>
        <v>16800</v>
      </c>
    </row>
    <row r="318" spans="1:4" ht="35.1" customHeight="1" x14ac:dyDescent="0.15">
      <c r="A318" s="8">
        <v>315</v>
      </c>
      <c r="B318" s="8" t="s">
        <v>367</v>
      </c>
      <c r="C318" s="10">
        <v>56000</v>
      </c>
      <c r="D318" s="11">
        <f t="shared" si="4"/>
        <v>28000</v>
      </c>
    </row>
    <row r="319" spans="1:4" ht="35.1" customHeight="1" x14ac:dyDescent="0.15">
      <c r="A319" s="8">
        <v>316</v>
      </c>
      <c r="B319" s="8" t="s">
        <v>368</v>
      </c>
      <c r="C319" s="10">
        <v>28000</v>
      </c>
      <c r="D319" s="11">
        <f t="shared" si="4"/>
        <v>14000</v>
      </c>
    </row>
    <row r="320" spans="1:4" ht="35.1" customHeight="1" x14ac:dyDescent="0.15">
      <c r="A320" s="8">
        <v>317</v>
      </c>
      <c r="B320" s="8" t="s">
        <v>369</v>
      </c>
      <c r="C320" s="10">
        <v>70000</v>
      </c>
      <c r="D320" s="11">
        <f t="shared" si="4"/>
        <v>35000</v>
      </c>
    </row>
    <row r="321" spans="1:4" ht="35.1" customHeight="1" x14ac:dyDescent="0.15">
      <c r="A321" s="8">
        <v>318</v>
      </c>
      <c r="B321" s="8" t="s">
        <v>370</v>
      </c>
      <c r="C321" s="10">
        <v>50400</v>
      </c>
      <c r="D321" s="11">
        <f t="shared" si="4"/>
        <v>25200</v>
      </c>
    </row>
    <row r="322" spans="1:4" ht="35.1" customHeight="1" x14ac:dyDescent="0.15">
      <c r="A322" s="8">
        <v>319</v>
      </c>
      <c r="B322" s="8" t="s">
        <v>371</v>
      </c>
      <c r="C322" s="10">
        <v>70000</v>
      </c>
      <c r="D322" s="11">
        <f t="shared" si="4"/>
        <v>35000</v>
      </c>
    </row>
    <row r="323" spans="1:4" ht="35.1" customHeight="1" x14ac:dyDescent="0.15">
      <c r="A323" s="8">
        <v>320</v>
      </c>
      <c r="B323" s="8" t="s">
        <v>372</v>
      </c>
      <c r="C323" s="10">
        <v>84000</v>
      </c>
      <c r="D323" s="11">
        <f t="shared" si="4"/>
        <v>42000</v>
      </c>
    </row>
    <row r="324" spans="1:4" ht="35.1" customHeight="1" x14ac:dyDescent="0.15">
      <c r="A324" s="8">
        <v>321</v>
      </c>
      <c r="B324" s="8" t="s">
        <v>373</v>
      </c>
      <c r="C324" s="10">
        <v>84000</v>
      </c>
      <c r="D324" s="11">
        <f t="shared" ref="D324:D378" si="5">C324*0.5</f>
        <v>42000</v>
      </c>
    </row>
    <row r="325" spans="1:4" ht="35.1" customHeight="1" x14ac:dyDescent="0.15">
      <c r="A325" s="8">
        <v>322</v>
      </c>
      <c r="B325" s="8" t="s">
        <v>374</v>
      </c>
      <c r="C325" s="10">
        <v>84000</v>
      </c>
      <c r="D325" s="11">
        <f t="shared" si="5"/>
        <v>42000</v>
      </c>
    </row>
    <row r="326" spans="1:4" ht="35.1" customHeight="1" x14ac:dyDescent="0.15">
      <c r="A326" s="8">
        <v>323</v>
      </c>
      <c r="B326" s="8" t="s">
        <v>375</v>
      </c>
      <c r="C326" s="10">
        <v>84000</v>
      </c>
      <c r="D326" s="11">
        <f t="shared" si="5"/>
        <v>42000</v>
      </c>
    </row>
    <row r="327" spans="1:4" ht="35.1" customHeight="1" x14ac:dyDescent="0.15">
      <c r="A327" s="8">
        <v>324</v>
      </c>
      <c r="B327" s="8" t="s">
        <v>376</v>
      </c>
      <c r="C327" s="10">
        <v>56000</v>
      </c>
      <c r="D327" s="11">
        <f t="shared" si="5"/>
        <v>28000</v>
      </c>
    </row>
    <row r="328" spans="1:4" ht="35.1" customHeight="1" x14ac:dyDescent="0.15">
      <c r="A328" s="8">
        <v>325</v>
      </c>
      <c r="B328" s="8" t="s">
        <v>377</v>
      </c>
      <c r="C328" s="10">
        <v>84000</v>
      </c>
      <c r="D328" s="11">
        <f t="shared" si="5"/>
        <v>42000</v>
      </c>
    </row>
    <row r="329" spans="1:4" ht="35.1" customHeight="1" x14ac:dyDescent="0.15">
      <c r="A329" s="8">
        <v>326</v>
      </c>
      <c r="B329" s="8" t="s">
        <v>378</v>
      </c>
      <c r="C329" s="10">
        <v>84000</v>
      </c>
      <c r="D329" s="11">
        <f t="shared" si="5"/>
        <v>42000</v>
      </c>
    </row>
    <row r="330" spans="1:4" ht="35.1" customHeight="1" x14ac:dyDescent="0.15">
      <c r="A330" s="8">
        <v>327</v>
      </c>
      <c r="B330" s="8" t="s">
        <v>379</v>
      </c>
      <c r="C330" s="10">
        <v>84000</v>
      </c>
      <c r="D330" s="11">
        <f t="shared" si="5"/>
        <v>42000</v>
      </c>
    </row>
    <row r="331" spans="1:4" ht="35.1" customHeight="1" x14ac:dyDescent="0.15">
      <c r="A331" s="8">
        <v>328</v>
      </c>
      <c r="B331" s="8" t="s">
        <v>380</v>
      </c>
      <c r="C331" s="10">
        <v>70000</v>
      </c>
      <c r="D331" s="11">
        <f t="shared" si="5"/>
        <v>35000</v>
      </c>
    </row>
    <row r="332" spans="1:4" ht="35.1" customHeight="1" x14ac:dyDescent="0.15">
      <c r="A332" s="8">
        <v>329</v>
      </c>
      <c r="B332" s="8" t="s">
        <v>381</v>
      </c>
      <c r="C332" s="10">
        <v>22400</v>
      </c>
      <c r="D332" s="11">
        <f t="shared" si="5"/>
        <v>11200</v>
      </c>
    </row>
    <row r="333" spans="1:4" ht="35.1" customHeight="1" x14ac:dyDescent="0.15">
      <c r="A333" s="8">
        <v>330</v>
      </c>
      <c r="B333" s="8" t="s">
        <v>382</v>
      </c>
      <c r="C333" s="10">
        <v>84000</v>
      </c>
      <c r="D333" s="11">
        <f t="shared" si="5"/>
        <v>42000</v>
      </c>
    </row>
    <row r="334" spans="1:4" ht="35.1" customHeight="1" x14ac:dyDescent="0.15">
      <c r="A334" s="8">
        <v>331</v>
      </c>
      <c r="B334" s="8" t="s">
        <v>383</v>
      </c>
      <c r="C334" s="10">
        <v>56000</v>
      </c>
      <c r="D334" s="11">
        <f t="shared" si="5"/>
        <v>28000</v>
      </c>
    </row>
    <row r="335" spans="1:4" ht="35.1" customHeight="1" x14ac:dyDescent="0.15">
      <c r="A335" s="8">
        <v>332</v>
      </c>
      <c r="B335" s="8" t="s">
        <v>384</v>
      </c>
      <c r="C335" s="10">
        <v>84000</v>
      </c>
      <c r="D335" s="11">
        <f t="shared" si="5"/>
        <v>42000</v>
      </c>
    </row>
    <row r="336" spans="1:4" ht="35.1" customHeight="1" x14ac:dyDescent="0.15">
      <c r="A336" s="8">
        <v>333</v>
      </c>
      <c r="B336" s="8" t="s">
        <v>385</v>
      </c>
      <c r="C336" s="10">
        <v>84000</v>
      </c>
      <c r="D336" s="11">
        <f t="shared" si="5"/>
        <v>42000</v>
      </c>
    </row>
    <row r="337" spans="1:4" ht="35.1" customHeight="1" x14ac:dyDescent="0.15">
      <c r="A337" s="8">
        <v>334</v>
      </c>
      <c r="B337" s="8" t="s">
        <v>386</v>
      </c>
      <c r="C337" s="10">
        <v>84000</v>
      </c>
      <c r="D337" s="11">
        <f t="shared" si="5"/>
        <v>42000</v>
      </c>
    </row>
    <row r="338" spans="1:4" ht="35.1" customHeight="1" x14ac:dyDescent="0.15">
      <c r="A338" s="8">
        <v>335</v>
      </c>
      <c r="B338" s="8" t="s">
        <v>387</v>
      </c>
      <c r="C338" s="10">
        <v>56000</v>
      </c>
      <c r="D338" s="11">
        <f t="shared" si="5"/>
        <v>28000</v>
      </c>
    </row>
    <row r="339" spans="1:4" ht="35.1" customHeight="1" x14ac:dyDescent="0.15">
      <c r="A339" s="8">
        <v>336</v>
      </c>
      <c r="B339" s="8" t="s">
        <v>388</v>
      </c>
      <c r="C339" s="10">
        <v>84000</v>
      </c>
      <c r="D339" s="11">
        <f t="shared" si="5"/>
        <v>42000</v>
      </c>
    </row>
    <row r="340" spans="1:4" ht="35.1" customHeight="1" x14ac:dyDescent="0.15">
      <c r="A340" s="8">
        <v>337</v>
      </c>
      <c r="B340" s="8" t="s">
        <v>389</v>
      </c>
      <c r="C340" s="10">
        <v>84000</v>
      </c>
      <c r="D340" s="11">
        <f t="shared" si="5"/>
        <v>42000</v>
      </c>
    </row>
    <row r="341" spans="1:4" ht="35.1" customHeight="1" x14ac:dyDescent="0.15">
      <c r="A341" s="8">
        <v>338</v>
      </c>
      <c r="B341" s="8" t="s">
        <v>390</v>
      </c>
      <c r="C341" s="10">
        <v>84000</v>
      </c>
      <c r="D341" s="11">
        <f t="shared" si="5"/>
        <v>42000</v>
      </c>
    </row>
    <row r="342" spans="1:4" ht="35.1" customHeight="1" x14ac:dyDescent="0.15">
      <c r="A342" s="8">
        <v>339</v>
      </c>
      <c r="B342" s="8" t="s">
        <v>391</v>
      </c>
      <c r="C342" s="10">
        <v>44800</v>
      </c>
      <c r="D342" s="11">
        <f t="shared" si="5"/>
        <v>22400</v>
      </c>
    </row>
    <row r="343" spans="1:4" ht="35.1" customHeight="1" x14ac:dyDescent="0.15">
      <c r="A343" s="8">
        <v>340</v>
      </c>
      <c r="B343" s="8" t="s">
        <v>392</v>
      </c>
      <c r="C343" s="10">
        <v>56000</v>
      </c>
      <c r="D343" s="11">
        <f t="shared" si="5"/>
        <v>28000</v>
      </c>
    </row>
    <row r="344" spans="1:4" ht="35.1" customHeight="1" x14ac:dyDescent="0.15">
      <c r="A344" s="8">
        <v>341</v>
      </c>
      <c r="B344" s="8" t="s">
        <v>393</v>
      </c>
      <c r="C344" s="10">
        <v>50400</v>
      </c>
      <c r="D344" s="11">
        <f t="shared" si="5"/>
        <v>25200</v>
      </c>
    </row>
    <row r="345" spans="1:4" ht="35.1" customHeight="1" x14ac:dyDescent="0.15">
      <c r="A345" s="8">
        <v>342</v>
      </c>
      <c r="B345" s="8" t="s">
        <v>394</v>
      </c>
      <c r="C345" s="10">
        <v>42000</v>
      </c>
      <c r="D345" s="11">
        <f t="shared" si="5"/>
        <v>21000</v>
      </c>
    </row>
    <row r="346" spans="1:4" ht="35.1" customHeight="1" x14ac:dyDescent="0.15">
      <c r="A346" s="8">
        <v>343</v>
      </c>
      <c r="B346" s="8" t="s">
        <v>395</v>
      </c>
      <c r="C346" s="10">
        <v>56000</v>
      </c>
      <c r="D346" s="11">
        <f t="shared" si="5"/>
        <v>28000</v>
      </c>
    </row>
    <row r="347" spans="1:4" ht="35.1" customHeight="1" x14ac:dyDescent="0.15">
      <c r="A347" s="8">
        <v>344</v>
      </c>
      <c r="B347" s="8" t="s">
        <v>396</v>
      </c>
      <c r="C347" s="10">
        <v>84000</v>
      </c>
      <c r="D347" s="11">
        <f t="shared" si="5"/>
        <v>42000</v>
      </c>
    </row>
    <row r="348" spans="1:4" ht="35.1" customHeight="1" x14ac:dyDescent="0.15">
      <c r="A348" s="8">
        <v>345</v>
      </c>
      <c r="B348" s="8" t="s">
        <v>397</v>
      </c>
      <c r="C348" s="10">
        <v>14000</v>
      </c>
      <c r="D348" s="11">
        <f t="shared" si="5"/>
        <v>7000</v>
      </c>
    </row>
    <row r="349" spans="1:4" ht="35.1" customHeight="1" x14ac:dyDescent="0.15">
      <c r="A349" s="8">
        <v>346</v>
      </c>
      <c r="B349" s="8" t="s">
        <v>398</v>
      </c>
      <c r="C349" s="10">
        <v>56000</v>
      </c>
      <c r="D349" s="11">
        <f t="shared" si="5"/>
        <v>28000</v>
      </c>
    </row>
    <row r="350" spans="1:4" ht="35.1" customHeight="1" x14ac:dyDescent="0.15">
      <c r="A350" s="8">
        <v>347</v>
      </c>
      <c r="B350" s="8" t="s">
        <v>399</v>
      </c>
      <c r="C350" s="10">
        <v>66000</v>
      </c>
      <c r="D350" s="11">
        <f t="shared" si="5"/>
        <v>33000</v>
      </c>
    </row>
    <row r="351" spans="1:4" ht="35.1" customHeight="1" x14ac:dyDescent="0.15">
      <c r="A351" s="8">
        <v>348</v>
      </c>
      <c r="B351" s="8" t="s">
        <v>400</v>
      </c>
      <c r="C351" s="10">
        <v>22000</v>
      </c>
      <c r="D351" s="11">
        <f t="shared" si="5"/>
        <v>11000</v>
      </c>
    </row>
    <row r="352" spans="1:4" ht="35.1" customHeight="1" x14ac:dyDescent="0.15">
      <c r="A352" s="8">
        <v>349</v>
      </c>
      <c r="B352" s="8" t="s">
        <v>401</v>
      </c>
      <c r="C352" s="10">
        <v>26400</v>
      </c>
      <c r="D352" s="11">
        <f t="shared" si="5"/>
        <v>13200</v>
      </c>
    </row>
    <row r="353" spans="1:4" ht="35.1" customHeight="1" x14ac:dyDescent="0.15">
      <c r="A353" s="8">
        <v>350</v>
      </c>
      <c r="B353" s="8" t="s">
        <v>402</v>
      </c>
      <c r="C353" s="10">
        <v>66000</v>
      </c>
      <c r="D353" s="11">
        <f t="shared" si="5"/>
        <v>33000</v>
      </c>
    </row>
    <row r="354" spans="1:4" ht="35.1" customHeight="1" x14ac:dyDescent="0.15">
      <c r="A354" s="8">
        <v>351</v>
      </c>
      <c r="B354" s="8" t="s">
        <v>403</v>
      </c>
      <c r="C354" s="10">
        <v>50600</v>
      </c>
      <c r="D354" s="11">
        <f t="shared" si="5"/>
        <v>25300</v>
      </c>
    </row>
    <row r="355" spans="1:4" ht="35.1" customHeight="1" x14ac:dyDescent="0.15">
      <c r="A355" s="8">
        <v>352</v>
      </c>
      <c r="B355" s="8" t="s">
        <v>404</v>
      </c>
      <c r="C355" s="10">
        <v>66000</v>
      </c>
      <c r="D355" s="11">
        <f t="shared" si="5"/>
        <v>33000</v>
      </c>
    </row>
    <row r="356" spans="1:4" ht="35.1" customHeight="1" x14ac:dyDescent="0.15">
      <c r="A356" s="8">
        <v>353</v>
      </c>
      <c r="B356" s="8" t="s">
        <v>405</v>
      </c>
      <c r="C356" s="10">
        <v>66000</v>
      </c>
      <c r="D356" s="11">
        <f t="shared" si="5"/>
        <v>33000</v>
      </c>
    </row>
    <row r="357" spans="1:4" ht="35.1" customHeight="1" x14ac:dyDescent="0.15">
      <c r="A357" s="8">
        <v>354</v>
      </c>
      <c r="B357" s="8" t="s">
        <v>406</v>
      </c>
      <c r="C357" s="10">
        <v>17600</v>
      </c>
      <c r="D357" s="11">
        <f t="shared" si="5"/>
        <v>8800</v>
      </c>
    </row>
    <row r="358" spans="1:4" ht="35.1" customHeight="1" x14ac:dyDescent="0.15">
      <c r="A358" s="8">
        <v>355</v>
      </c>
      <c r="B358" s="8" t="s">
        <v>407</v>
      </c>
      <c r="C358" s="10">
        <v>66000</v>
      </c>
      <c r="D358" s="11">
        <f t="shared" si="5"/>
        <v>33000</v>
      </c>
    </row>
    <row r="359" spans="1:4" ht="35.1" customHeight="1" x14ac:dyDescent="0.15">
      <c r="A359" s="8">
        <v>356</v>
      </c>
      <c r="B359" s="12" t="s">
        <v>408</v>
      </c>
      <c r="C359" s="13">
        <v>30800</v>
      </c>
      <c r="D359" s="11">
        <f t="shared" si="5"/>
        <v>15400</v>
      </c>
    </row>
    <row r="360" spans="1:4" ht="35.1" customHeight="1" x14ac:dyDescent="0.15">
      <c r="A360" s="8">
        <v>357</v>
      </c>
      <c r="B360" s="8" t="s">
        <v>409</v>
      </c>
      <c r="C360" s="10">
        <v>55000</v>
      </c>
      <c r="D360" s="11">
        <f t="shared" si="5"/>
        <v>27500</v>
      </c>
    </row>
    <row r="361" spans="1:4" ht="33.75" customHeight="1" x14ac:dyDescent="0.15">
      <c r="A361" s="8">
        <v>358</v>
      </c>
      <c r="B361" s="8" t="s">
        <v>410</v>
      </c>
      <c r="C361" s="10">
        <v>44000</v>
      </c>
      <c r="D361" s="11">
        <f t="shared" si="5"/>
        <v>22000</v>
      </c>
    </row>
    <row r="362" spans="1:4" ht="35.1" customHeight="1" x14ac:dyDescent="0.15">
      <c r="A362" s="8">
        <v>359</v>
      </c>
      <c r="B362" s="8" t="s">
        <v>411</v>
      </c>
      <c r="C362" s="10">
        <v>56000</v>
      </c>
      <c r="D362" s="11">
        <f t="shared" si="5"/>
        <v>28000</v>
      </c>
    </row>
    <row r="363" spans="1:4" ht="35.1" customHeight="1" x14ac:dyDescent="0.15">
      <c r="A363" s="8">
        <v>360</v>
      </c>
      <c r="B363" s="8" t="s">
        <v>412</v>
      </c>
      <c r="C363" s="10">
        <v>84000</v>
      </c>
      <c r="D363" s="11">
        <f t="shared" si="5"/>
        <v>42000</v>
      </c>
    </row>
    <row r="364" spans="1:4" ht="35.1" customHeight="1" x14ac:dyDescent="0.15">
      <c r="A364" s="8">
        <v>361</v>
      </c>
      <c r="B364" s="8" t="s">
        <v>413</v>
      </c>
      <c r="C364" s="10">
        <v>56000</v>
      </c>
      <c r="D364" s="11">
        <f t="shared" si="5"/>
        <v>28000</v>
      </c>
    </row>
    <row r="365" spans="1:4" ht="35.1" customHeight="1" x14ac:dyDescent="0.15">
      <c r="A365" s="8">
        <v>362</v>
      </c>
      <c r="B365" s="8" t="s">
        <v>414</v>
      </c>
      <c r="C365" s="10">
        <v>84000</v>
      </c>
      <c r="D365" s="11">
        <f t="shared" si="5"/>
        <v>42000</v>
      </c>
    </row>
    <row r="366" spans="1:4" ht="35.1" customHeight="1" x14ac:dyDescent="0.15">
      <c r="A366" s="8">
        <v>363</v>
      </c>
      <c r="B366" s="8" t="s">
        <v>415</v>
      </c>
      <c r="C366" s="10">
        <v>84000</v>
      </c>
      <c r="D366" s="11">
        <f t="shared" si="5"/>
        <v>42000</v>
      </c>
    </row>
    <row r="367" spans="1:4" ht="35.1" customHeight="1" x14ac:dyDescent="0.15">
      <c r="A367" s="8">
        <v>364</v>
      </c>
      <c r="B367" s="8" t="s">
        <v>416</v>
      </c>
      <c r="C367" s="10">
        <v>56000</v>
      </c>
      <c r="D367" s="11">
        <f t="shared" si="5"/>
        <v>28000</v>
      </c>
    </row>
    <row r="368" spans="1:4" ht="35.1" customHeight="1" x14ac:dyDescent="0.15">
      <c r="A368" s="8">
        <v>365</v>
      </c>
      <c r="B368" s="8" t="s">
        <v>417</v>
      </c>
      <c r="C368" s="10">
        <v>84000</v>
      </c>
      <c r="D368" s="11">
        <f t="shared" si="5"/>
        <v>42000</v>
      </c>
    </row>
    <row r="369" spans="1:4" ht="35.1" customHeight="1" x14ac:dyDescent="0.15">
      <c r="A369" s="8">
        <v>366</v>
      </c>
      <c r="B369" s="8" t="s">
        <v>418</v>
      </c>
      <c r="C369" s="10">
        <v>84000</v>
      </c>
      <c r="D369" s="11">
        <f t="shared" si="5"/>
        <v>42000</v>
      </c>
    </row>
    <row r="370" spans="1:4" ht="35.1" customHeight="1" x14ac:dyDescent="0.15">
      <c r="A370" s="8">
        <v>367</v>
      </c>
      <c r="B370" s="8" t="s">
        <v>419</v>
      </c>
      <c r="C370" s="10">
        <v>56000</v>
      </c>
      <c r="D370" s="11">
        <f t="shared" si="5"/>
        <v>28000</v>
      </c>
    </row>
    <row r="371" spans="1:4" ht="35.1" customHeight="1" x14ac:dyDescent="0.15">
      <c r="A371" s="8">
        <v>368</v>
      </c>
      <c r="B371" s="12" t="s">
        <v>420</v>
      </c>
      <c r="C371" s="13">
        <v>56000</v>
      </c>
      <c r="D371" s="11">
        <f t="shared" si="5"/>
        <v>28000</v>
      </c>
    </row>
    <row r="372" spans="1:4" ht="35.1" customHeight="1" x14ac:dyDescent="0.15">
      <c r="A372" s="8">
        <v>369</v>
      </c>
      <c r="B372" s="8" t="s">
        <v>421</v>
      </c>
      <c r="C372" s="10">
        <v>28000</v>
      </c>
      <c r="D372" s="11">
        <f t="shared" si="5"/>
        <v>14000</v>
      </c>
    </row>
    <row r="373" spans="1:4" ht="35.1" customHeight="1" x14ac:dyDescent="0.15">
      <c r="A373" s="8">
        <v>370</v>
      </c>
      <c r="B373" s="8" t="s">
        <v>422</v>
      </c>
      <c r="C373" s="10">
        <v>84000</v>
      </c>
      <c r="D373" s="11">
        <f t="shared" si="5"/>
        <v>42000</v>
      </c>
    </row>
    <row r="374" spans="1:4" ht="35.1" customHeight="1" x14ac:dyDescent="0.15">
      <c r="A374" s="8">
        <v>371</v>
      </c>
      <c r="B374" s="8" t="s">
        <v>423</v>
      </c>
      <c r="C374" s="10">
        <v>84000</v>
      </c>
      <c r="D374" s="11">
        <f t="shared" si="5"/>
        <v>42000</v>
      </c>
    </row>
    <row r="375" spans="1:4" ht="35.1" customHeight="1" x14ac:dyDescent="0.15">
      <c r="A375" s="8">
        <v>372</v>
      </c>
      <c r="B375" s="8" t="s">
        <v>424</v>
      </c>
      <c r="C375" s="10">
        <v>84000</v>
      </c>
      <c r="D375" s="11">
        <f t="shared" si="5"/>
        <v>42000</v>
      </c>
    </row>
    <row r="376" spans="1:4" ht="35.1" customHeight="1" x14ac:dyDescent="0.15">
      <c r="A376" s="8">
        <v>373</v>
      </c>
      <c r="B376" s="8" t="s">
        <v>425</v>
      </c>
      <c r="C376" s="10">
        <v>28000</v>
      </c>
      <c r="D376" s="11">
        <f t="shared" si="5"/>
        <v>14000</v>
      </c>
    </row>
    <row r="377" spans="1:4" ht="35.1" customHeight="1" x14ac:dyDescent="0.15">
      <c r="A377" s="8">
        <v>374</v>
      </c>
      <c r="B377" s="8" t="s">
        <v>426</v>
      </c>
      <c r="C377" s="10">
        <v>28000</v>
      </c>
      <c r="D377" s="11">
        <f t="shared" si="5"/>
        <v>14000</v>
      </c>
    </row>
    <row r="378" spans="1:4" ht="35.1" customHeight="1" x14ac:dyDescent="0.15">
      <c r="A378" s="8">
        <v>375</v>
      </c>
      <c r="B378" s="8" t="s">
        <v>427</v>
      </c>
      <c r="C378" s="10">
        <v>84000</v>
      </c>
      <c r="D378" s="11">
        <f t="shared" si="5"/>
        <v>42000</v>
      </c>
    </row>
    <row r="379" spans="1:4" ht="35.1" customHeight="1" x14ac:dyDescent="0.15">
      <c r="A379" s="8">
        <v>376</v>
      </c>
      <c r="B379" s="8" t="s">
        <v>428</v>
      </c>
      <c r="C379" s="10">
        <v>84000</v>
      </c>
      <c r="D379" s="11">
        <f t="shared" ref="D379:D430" si="6">C379*0.5</f>
        <v>42000</v>
      </c>
    </row>
    <row r="380" spans="1:4" ht="35.1" customHeight="1" x14ac:dyDescent="0.15">
      <c r="A380" s="8">
        <v>377</v>
      </c>
      <c r="B380" s="8" t="s">
        <v>429</v>
      </c>
      <c r="C380" s="10">
        <v>28000</v>
      </c>
      <c r="D380" s="11">
        <f t="shared" si="6"/>
        <v>14000</v>
      </c>
    </row>
    <row r="381" spans="1:4" ht="35.1" customHeight="1" x14ac:dyDescent="0.15">
      <c r="A381" s="8">
        <v>378</v>
      </c>
      <c r="B381" s="12" t="s">
        <v>430</v>
      </c>
      <c r="C381" s="13">
        <v>56000</v>
      </c>
      <c r="D381" s="11">
        <f t="shared" si="6"/>
        <v>28000</v>
      </c>
    </row>
    <row r="382" spans="1:4" ht="35.1" customHeight="1" x14ac:dyDescent="0.15">
      <c r="A382" s="8">
        <v>379</v>
      </c>
      <c r="B382" s="8" t="s">
        <v>431</v>
      </c>
      <c r="C382" s="10">
        <v>28000</v>
      </c>
      <c r="D382" s="11">
        <f t="shared" si="6"/>
        <v>14000</v>
      </c>
    </row>
    <row r="383" spans="1:4" ht="35.1" customHeight="1" x14ac:dyDescent="0.15">
      <c r="A383" s="8">
        <v>380</v>
      </c>
      <c r="B383" s="8" t="s">
        <v>432</v>
      </c>
      <c r="C383" s="10">
        <v>84000</v>
      </c>
      <c r="D383" s="11">
        <f t="shared" si="6"/>
        <v>42000</v>
      </c>
    </row>
    <row r="384" spans="1:4" ht="35.1" customHeight="1" x14ac:dyDescent="0.15">
      <c r="A384" s="8">
        <v>381</v>
      </c>
      <c r="B384" s="8" t="s">
        <v>433</v>
      </c>
      <c r="C384" s="10">
        <v>84000</v>
      </c>
      <c r="D384" s="11">
        <f t="shared" si="6"/>
        <v>42000</v>
      </c>
    </row>
    <row r="385" spans="1:4" ht="35.1" customHeight="1" x14ac:dyDescent="0.15">
      <c r="A385" s="8">
        <v>382</v>
      </c>
      <c r="B385" s="8" t="s">
        <v>434</v>
      </c>
      <c r="C385" s="10">
        <v>84000</v>
      </c>
      <c r="D385" s="11">
        <f t="shared" si="6"/>
        <v>42000</v>
      </c>
    </row>
    <row r="386" spans="1:4" ht="35.1" customHeight="1" x14ac:dyDescent="0.15">
      <c r="A386" s="8">
        <v>383</v>
      </c>
      <c r="B386" s="8" t="s">
        <v>435</v>
      </c>
      <c r="C386" s="10">
        <v>28000</v>
      </c>
      <c r="D386" s="11">
        <f t="shared" si="6"/>
        <v>14000</v>
      </c>
    </row>
    <row r="387" spans="1:4" ht="35.1" customHeight="1" x14ac:dyDescent="0.15">
      <c r="A387" s="8">
        <v>384</v>
      </c>
      <c r="B387" s="12" t="s">
        <v>436</v>
      </c>
      <c r="C387" s="13">
        <v>28000</v>
      </c>
      <c r="D387" s="11">
        <f t="shared" si="6"/>
        <v>14000</v>
      </c>
    </row>
    <row r="388" spans="1:4" ht="35.1" customHeight="1" x14ac:dyDescent="0.15">
      <c r="A388" s="8">
        <v>385</v>
      </c>
      <c r="B388" s="8" t="s">
        <v>437</v>
      </c>
      <c r="C388" s="10">
        <v>28000</v>
      </c>
      <c r="D388" s="11">
        <f t="shared" si="6"/>
        <v>14000</v>
      </c>
    </row>
    <row r="389" spans="1:4" ht="35.1" customHeight="1" x14ac:dyDescent="0.15">
      <c r="A389" s="8">
        <v>386</v>
      </c>
      <c r="B389" s="8" t="s">
        <v>438</v>
      </c>
      <c r="C389" s="10">
        <v>14000</v>
      </c>
      <c r="D389" s="11">
        <f t="shared" si="6"/>
        <v>7000</v>
      </c>
    </row>
    <row r="390" spans="1:4" ht="35.1" customHeight="1" x14ac:dyDescent="0.15">
      <c r="A390" s="8">
        <v>387</v>
      </c>
      <c r="B390" s="8" t="s">
        <v>439</v>
      </c>
      <c r="C390" s="10">
        <v>42000</v>
      </c>
      <c r="D390" s="11">
        <f t="shared" si="6"/>
        <v>21000</v>
      </c>
    </row>
    <row r="391" spans="1:4" ht="35.1" customHeight="1" x14ac:dyDescent="0.15">
      <c r="A391" s="8">
        <v>388</v>
      </c>
      <c r="B391" s="8" t="s">
        <v>440</v>
      </c>
      <c r="C391" s="10">
        <v>84000</v>
      </c>
      <c r="D391" s="11">
        <f t="shared" si="6"/>
        <v>42000</v>
      </c>
    </row>
    <row r="392" spans="1:4" ht="35.1" customHeight="1" x14ac:dyDescent="0.15">
      <c r="A392" s="8">
        <v>389</v>
      </c>
      <c r="B392" s="8" t="s">
        <v>441</v>
      </c>
      <c r="C392" s="10">
        <v>84000</v>
      </c>
      <c r="D392" s="11">
        <f t="shared" si="6"/>
        <v>42000</v>
      </c>
    </row>
    <row r="393" spans="1:4" ht="35.1" customHeight="1" x14ac:dyDescent="0.15">
      <c r="A393" s="8">
        <v>390</v>
      </c>
      <c r="B393" s="8" t="s">
        <v>442</v>
      </c>
      <c r="C393" s="10">
        <v>14000</v>
      </c>
      <c r="D393" s="11">
        <f t="shared" si="6"/>
        <v>7000</v>
      </c>
    </row>
    <row r="394" spans="1:4" ht="35.1" customHeight="1" x14ac:dyDescent="0.15">
      <c r="A394" s="8">
        <v>391</v>
      </c>
      <c r="B394" s="8" t="s">
        <v>443</v>
      </c>
      <c r="C394" s="10">
        <v>84000</v>
      </c>
      <c r="D394" s="11">
        <f t="shared" si="6"/>
        <v>42000</v>
      </c>
    </row>
    <row r="395" spans="1:4" ht="35.1" customHeight="1" x14ac:dyDescent="0.15">
      <c r="A395" s="8">
        <v>392</v>
      </c>
      <c r="B395" s="8" t="s">
        <v>444</v>
      </c>
      <c r="C395" s="10">
        <v>84000</v>
      </c>
      <c r="D395" s="11">
        <f t="shared" si="6"/>
        <v>42000</v>
      </c>
    </row>
    <row r="396" spans="1:4" ht="35.1" customHeight="1" x14ac:dyDescent="0.15">
      <c r="A396" s="8">
        <v>393</v>
      </c>
      <c r="B396" s="8" t="s">
        <v>445</v>
      </c>
      <c r="C396" s="10">
        <v>84000</v>
      </c>
      <c r="D396" s="11">
        <f t="shared" si="6"/>
        <v>42000</v>
      </c>
    </row>
    <row r="397" spans="1:4" ht="35.1" customHeight="1" x14ac:dyDescent="0.15">
      <c r="A397" s="8">
        <v>394</v>
      </c>
      <c r="B397" s="8" t="s">
        <v>446</v>
      </c>
      <c r="C397" s="10">
        <v>28000</v>
      </c>
      <c r="D397" s="11">
        <f t="shared" si="6"/>
        <v>14000</v>
      </c>
    </row>
    <row r="398" spans="1:4" ht="35.1" customHeight="1" x14ac:dyDescent="0.15">
      <c r="A398" s="8">
        <v>395</v>
      </c>
      <c r="B398" s="8" t="s">
        <v>447</v>
      </c>
      <c r="C398" s="10">
        <v>56000</v>
      </c>
      <c r="D398" s="11">
        <f t="shared" si="6"/>
        <v>28000</v>
      </c>
    </row>
    <row r="399" spans="1:4" ht="35.1" customHeight="1" x14ac:dyDescent="0.15">
      <c r="A399" s="8">
        <v>396</v>
      </c>
      <c r="B399" s="8" t="s">
        <v>448</v>
      </c>
      <c r="C399" s="10">
        <v>84000</v>
      </c>
      <c r="D399" s="11">
        <f t="shared" si="6"/>
        <v>42000</v>
      </c>
    </row>
    <row r="400" spans="1:4" ht="35.1" customHeight="1" x14ac:dyDescent="0.15">
      <c r="A400" s="8">
        <v>397</v>
      </c>
      <c r="B400" s="8" t="s">
        <v>449</v>
      </c>
      <c r="C400" s="10">
        <v>42000</v>
      </c>
      <c r="D400" s="11">
        <f t="shared" si="6"/>
        <v>21000</v>
      </c>
    </row>
    <row r="401" spans="1:4" ht="35.1" customHeight="1" x14ac:dyDescent="0.15">
      <c r="A401" s="8">
        <v>398</v>
      </c>
      <c r="B401" s="8" t="s">
        <v>450</v>
      </c>
      <c r="C401" s="10">
        <v>84000</v>
      </c>
      <c r="D401" s="11">
        <f t="shared" si="6"/>
        <v>42000</v>
      </c>
    </row>
    <row r="402" spans="1:4" ht="35.1" customHeight="1" x14ac:dyDescent="0.15">
      <c r="A402" s="8">
        <v>399</v>
      </c>
      <c r="B402" s="8" t="s">
        <v>451</v>
      </c>
      <c r="C402" s="10">
        <v>84000</v>
      </c>
      <c r="D402" s="11">
        <f t="shared" si="6"/>
        <v>42000</v>
      </c>
    </row>
    <row r="403" spans="1:4" ht="35.1" customHeight="1" x14ac:dyDescent="0.15">
      <c r="A403" s="8">
        <v>400</v>
      </c>
      <c r="B403" s="8" t="s">
        <v>452</v>
      </c>
      <c r="C403" s="10">
        <v>84000</v>
      </c>
      <c r="D403" s="11">
        <f t="shared" si="6"/>
        <v>42000</v>
      </c>
    </row>
    <row r="404" spans="1:4" ht="35.1" customHeight="1" x14ac:dyDescent="0.15">
      <c r="A404" s="8">
        <v>401</v>
      </c>
      <c r="B404" s="8" t="s">
        <v>453</v>
      </c>
      <c r="C404" s="10">
        <v>14000</v>
      </c>
      <c r="D404" s="11">
        <f t="shared" si="6"/>
        <v>7000</v>
      </c>
    </row>
    <row r="405" spans="1:4" ht="35.1" customHeight="1" x14ac:dyDescent="0.15">
      <c r="A405" s="8">
        <v>402</v>
      </c>
      <c r="B405" s="8" t="s">
        <v>454</v>
      </c>
      <c r="C405" s="10">
        <v>84000</v>
      </c>
      <c r="D405" s="11">
        <f t="shared" si="6"/>
        <v>42000</v>
      </c>
    </row>
    <row r="406" spans="1:4" ht="35.1" customHeight="1" x14ac:dyDescent="0.15">
      <c r="A406" s="8">
        <v>403</v>
      </c>
      <c r="B406" s="8" t="s">
        <v>455</v>
      </c>
      <c r="C406" s="10">
        <v>84000</v>
      </c>
      <c r="D406" s="11">
        <f t="shared" si="6"/>
        <v>42000</v>
      </c>
    </row>
    <row r="407" spans="1:4" ht="35.1" customHeight="1" x14ac:dyDescent="0.15">
      <c r="A407" s="8">
        <v>404</v>
      </c>
      <c r="B407" s="8" t="s">
        <v>456</v>
      </c>
      <c r="C407" s="10">
        <v>36400</v>
      </c>
      <c r="D407" s="11">
        <f t="shared" si="6"/>
        <v>18200</v>
      </c>
    </row>
    <row r="408" spans="1:4" ht="35.1" customHeight="1" x14ac:dyDescent="0.15">
      <c r="A408" s="8">
        <v>405</v>
      </c>
      <c r="B408" s="8" t="s">
        <v>457</v>
      </c>
      <c r="C408" s="10">
        <v>28000</v>
      </c>
      <c r="D408" s="11">
        <f t="shared" si="6"/>
        <v>14000</v>
      </c>
    </row>
    <row r="409" spans="1:4" ht="35.1" customHeight="1" x14ac:dyDescent="0.15">
      <c r="A409" s="8">
        <v>406</v>
      </c>
      <c r="B409" s="8" t="s">
        <v>458</v>
      </c>
      <c r="C409" s="10">
        <v>56000</v>
      </c>
      <c r="D409" s="11">
        <f t="shared" si="6"/>
        <v>28000</v>
      </c>
    </row>
    <row r="410" spans="1:4" ht="35.1" customHeight="1" x14ac:dyDescent="0.15">
      <c r="A410" s="8">
        <v>407</v>
      </c>
      <c r="B410" s="8" t="s">
        <v>459</v>
      </c>
      <c r="C410" s="10">
        <v>64400</v>
      </c>
      <c r="D410" s="11">
        <f t="shared" si="6"/>
        <v>32200</v>
      </c>
    </row>
    <row r="411" spans="1:4" ht="35.1" customHeight="1" x14ac:dyDescent="0.15">
      <c r="A411" s="8">
        <v>408</v>
      </c>
      <c r="B411" s="12" t="s">
        <v>460</v>
      </c>
      <c r="C411" s="13">
        <v>28000</v>
      </c>
      <c r="D411" s="11">
        <f t="shared" si="6"/>
        <v>14000</v>
      </c>
    </row>
    <row r="412" spans="1:4" ht="35.1" customHeight="1" x14ac:dyDescent="0.15">
      <c r="A412" s="8">
        <v>409</v>
      </c>
      <c r="B412" s="8" t="s">
        <v>461</v>
      </c>
      <c r="C412" s="10">
        <v>28000</v>
      </c>
      <c r="D412" s="11">
        <f t="shared" si="6"/>
        <v>14000</v>
      </c>
    </row>
    <row r="413" spans="1:4" ht="35.1" customHeight="1" x14ac:dyDescent="0.15">
      <c r="A413" s="8">
        <v>410</v>
      </c>
      <c r="B413" s="8" t="s">
        <v>462</v>
      </c>
      <c r="C413" s="10">
        <v>61600</v>
      </c>
      <c r="D413" s="11">
        <f t="shared" si="6"/>
        <v>30800</v>
      </c>
    </row>
    <row r="414" spans="1:4" ht="35.1" customHeight="1" x14ac:dyDescent="0.15">
      <c r="A414" s="8">
        <v>411</v>
      </c>
      <c r="B414" s="8" t="s">
        <v>463</v>
      </c>
      <c r="C414" s="10">
        <v>84000</v>
      </c>
      <c r="D414" s="11">
        <f t="shared" si="6"/>
        <v>42000</v>
      </c>
    </row>
    <row r="415" spans="1:4" ht="35.1" customHeight="1" x14ac:dyDescent="0.15">
      <c r="A415" s="8">
        <v>412</v>
      </c>
      <c r="B415" s="8" t="s">
        <v>464</v>
      </c>
      <c r="C415" s="10">
        <v>84000</v>
      </c>
      <c r="D415" s="11">
        <f t="shared" si="6"/>
        <v>42000</v>
      </c>
    </row>
    <row r="416" spans="1:4" ht="35.1" customHeight="1" x14ac:dyDescent="0.15">
      <c r="A416" s="8">
        <v>413</v>
      </c>
      <c r="B416" s="8" t="s">
        <v>465</v>
      </c>
      <c r="C416" s="10">
        <v>70000</v>
      </c>
      <c r="D416" s="11">
        <f t="shared" si="6"/>
        <v>35000</v>
      </c>
    </row>
    <row r="417" spans="1:5" ht="35.1" customHeight="1" x14ac:dyDescent="0.15">
      <c r="A417" s="8">
        <v>414</v>
      </c>
      <c r="B417" s="8" t="s">
        <v>466</v>
      </c>
      <c r="C417" s="10">
        <v>84000</v>
      </c>
      <c r="D417" s="11">
        <f t="shared" si="6"/>
        <v>42000</v>
      </c>
    </row>
    <row r="418" spans="1:5" ht="35.1" customHeight="1" x14ac:dyDescent="0.15">
      <c r="A418" s="8">
        <v>415</v>
      </c>
      <c r="B418" s="14" t="s">
        <v>467</v>
      </c>
      <c r="C418" s="15">
        <v>26600</v>
      </c>
      <c r="D418" s="11">
        <f t="shared" si="6"/>
        <v>13300</v>
      </c>
    </row>
    <row r="419" spans="1:5" ht="35.1" customHeight="1" x14ac:dyDescent="0.15">
      <c r="A419" s="8">
        <v>416</v>
      </c>
      <c r="B419" s="8" t="s">
        <v>468</v>
      </c>
      <c r="C419" s="10">
        <v>84000</v>
      </c>
      <c r="D419" s="11">
        <f t="shared" si="6"/>
        <v>42000</v>
      </c>
    </row>
    <row r="420" spans="1:5" ht="35.1" customHeight="1" x14ac:dyDescent="0.15">
      <c r="A420" s="8">
        <v>417</v>
      </c>
      <c r="B420" s="8" t="s">
        <v>469</v>
      </c>
      <c r="C420" s="10">
        <v>84000</v>
      </c>
      <c r="D420" s="11">
        <f t="shared" si="6"/>
        <v>42000</v>
      </c>
    </row>
    <row r="421" spans="1:5" ht="35.1" customHeight="1" x14ac:dyDescent="0.15">
      <c r="A421" s="8">
        <v>418</v>
      </c>
      <c r="B421" s="8" t="s">
        <v>470</v>
      </c>
      <c r="C421" s="10">
        <v>84000</v>
      </c>
      <c r="D421" s="11">
        <f t="shared" si="6"/>
        <v>42000</v>
      </c>
    </row>
    <row r="422" spans="1:5" ht="35.1" customHeight="1" x14ac:dyDescent="0.15">
      <c r="A422" s="8">
        <v>419</v>
      </c>
      <c r="B422" s="8" t="s">
        <v>471</v>
      </c>
      <c r="C422" s="10">
        <v>42000</v>
      </c>
      <c r="D422" s="11">
        <f t="shared" si="6"/>
        <v>21000</v>
      </c>
    </row>
    <row r="423" spans="1:5" ht="35.1" customHeight="1" x14ac:dyDescent="0.15">
      <c r="A423" s="8">
        <v>420</v>
      </c>
      <c r="B423" s="8" t="s">
        <v>472</v>
      </c>
      <c r="C423" s="10">
        <v>42000</v>
      </c>
      <c r="D423" s="11">
        <f t="shared" si="6"/>
        <v>21000</v>
      </c>
    </row>
    <row r="424" spans="1:5" ht="35.1" customHeight="1" x14ac:dyDescent="0.15">
      <c r="A424" s="8">
        <v>421</v>
      </c>
      <c r="B424" s="8" t="s">
        <v>473</v>
      </c>
      <c r="C424" s="10">
        <v>56000</v>
      </c>
      <c r="D424" s="11">
        <f t="shared" si="6"/>
        <v>28000</v>
      </c>
    </row>
    <row r="425" spans="1:5" ht="35.1" customHeight="1" x14ac:dyDescent="0.15">
      <c r="A425" s="8">
        <v>422</v>
      </c>
      <c r="B425" s="8" t="s">
        <v>474</v>
      </c>
      <c r="C425" s="10">
        <v>84000</v>
      </c>
      <c r="D425" s="11">
        <f t="shared" si="6"/>
        <v>42000</v>
      </c>
    </row>
    <row r="426" spans="1:5" ht="35.1" customHeight="1" x14ac:dyDescent="0.15">
      <c r="A426" s="8">
        <v>423</v>
      </c>
      <c r="B426" s="8" t="s">
        <v>475</v>
      </c>
      <c r="C426" s="10">
        <v>84000</v>
      </c>
      <c r="D426" s="11">
        <f t="shared" si="6"/>
        <v>42000</v>
      </c>
    </row>
    <row r="427" spans="1:5" ht="35.1" customHeight="1" x14ac:dyDescent="0.15">
      <c r="A427" s="8">
        <v>424</v>
      </c>
      <c r="B427" s="12" t="s">
        <v>476</v>
      </c>
      <c r="C427" s="13">
        <v>56000</v>
      </c>
      <c r="D427" s="11">
        <f t="shared" si="6"/>
        <v>28000</v>
      </c>
    </row>
    <row r="428" spans="1:5" ht="35.1" customHeight="1" x14ac:dyDescent="0.15">
      <c r="A428" s="8">
        <v>425</v>
      </c>
      <c r="B428" s="8" t="s">
        <v>477</v>
      </c>
      <c r="C428" s="10">
        <v>55720</v>
      </c>
      <c r="D428" s="11">
        <f t="shared" si="6"/>
        <v>27860</v>
      </c>
    </row>
    <row r="429" spans="1:5" ht="35.1" customHeight="1" x14ac:dyDescent="0.15">
      <c r="A429" s="8">
        <v>426</v>
      </c>
      <c r="B429" s="8" t="s">
        <v>478</v>
      </c>
      <c r="C429" s="10">
        <v>42000</v>
      </c>
      <c r="D429" s="11">
        <f t="shared" si="6"/>
        <v>21000</v>
      </c>
    </row>
    <row r="430" spans="1:5" ht="35.1" customHeight="1" x14ac:dyDescent="0.15">
      <c r="A430" s="8">
        <v>427</v>
      </c>
      <c r="B430" s="8" t="s">
        <v>479</v>
      </c>
      <c r="C430" s="10">
        <v>53000</v>
      </c>
      <c r="D430" s="11">
        <f t="shared" si="6"/>
        <v>26500</v>
      </c>
    </row>
    <row r="431" spans="1:5" s="1" customFormat="1" ht="35.25" customHeight="1" x14ac:dyDescent="0.15">
      <c r="A431" s="8">
        <v>428</v>
      </c>
      <c r="B431" s="16" t="s">
        <v>480</v>
      </c>
      <c r="C431" s="17">
        <v>84000</v>
      </c>
      <c r="D431" s="17">
        <v>42000</v>
      </c>
      <c r="E431" s="3"/>
    </row>
    <row r="432" spans="1:5" s="1" customFormat="1" ht="35.25" customHeight="1" x14ac:dyDescent="0.15">
      <c r="A432" s="8">
        <v>429</v>
      </c>
      <c r="B432" s="16" t="s">
        <v>481</v>
      </c>
      <c r="C432" s="17">
        <v>84000</v>
      </c>
      <c r="D432" s="17">
        <v>42000</v>
      </c>
      <c r="E432" s="3"/>
    </row>
    <row r="433" spans="1:8" s="1" customFormat="1" ht="35.25" customHeight="1" x14ac:dyDescent="0.15">
      <c r="A433" s="8">
        <v>430</v>
      </c>
      <c r="B433" s="16" t="s">
        <v>482</v>
      </c>
      <c r="C433" s="17">
        <v>7000</v>
      </c>
      <c r="D433" s="17">
        <v>3500</v>
      </c>
      <c r="E433" s="3"/>
    </row>
    <row r="434" spans="1:8" s="1" customFormat="1" ht="35.25" customHeight="1" x14ac:dyDescent="0.15">
      <c r="A434" s="8">
        <v>431</v>
      </c>
      <c r="B434" s="16" t="s">
        <v>483</v>
      </c>
      <c r="C434" s="18">
        <v>28000</v>
      </c>
      <c r="D434" s="18">
        <v>14000</v>
      </c>
      <c r="E434" s="3"/>
    </row>
    <row r="435" spans="1:8" s="1" customFormat="1" ht="35.25" customHeight="1" x14ac:dyDescent="0.15">
      <c r="A435" s="8">
        <v>432</v>
      </c>
      <c r="B435" s="16" t="s">
        <v>484</v>
      </c>
      <c r="C435" s="17">
        <v>28000</v>
      </c>
      <c r="D435" s="17">
        <v>14000</v>
      </c>
      <c r="E435" s="3"/>
    </row>
    <row r="436" spans="1:8" s="1" customFormat="1" ht="35.25" customHeight="1" x14ac:dyDescent="0.15">
      <c r="A436" s="8">
        <v>433</v>
      </c>
      <c r="B436" s="16" t="s">
        <v>485</v>
      </c>
      <c r="C436" s="17">
        <v>84000</v>
      </c>
      <c r="D436" s="17">
        <v>42000</v>
      </c>
      <c r="E436" s="3"/>
    </row>
    <row r="437" spans="1:8" s="1" customFormat="1" ht="35.25" customHeight="1" x14ac:dyDescent="0.15">
      <c r="A437" s="8">
        <v>434</v>
      </c>
      <c r="B437" s="16" t="s">
        <v>486</v>
      </c>
      <c r="C437" s="17">
        <v>84000</v>
      </c>
      <c r="D437" s="17">
        <v>42000</v>
      </c>
      <c r="E437" s="3"/>
    </row>
    <row r="438" spans="1:8" s="1" customFormat="1" ht="35.25" customHeight="1" x14ac:dyDescent="0.15">
      <c r="A438" s="8">
        <v>435</v>
      </c>
      <c r="B438" s="16" t="s">
        <v>487</v>
      </c>
      <c r="C438" s="18">
        <v>56000</v>
      </c>
      <c r="D438" s="18">
        <v>28000</v>
      </c>
      <c r="E438" s="3"/>
    </row>
    <row r="439" spans="1:8" s="1" customFormat="1" ht="35.25" customHeight="1" x14ac:dyDescent="0.15">
      <c r="A439" s="8">
        <v>436</v>
      </c>
      <c r="B439" s="16" t="s">
        <v>488</v>
      </c>
      <c r="C439" s="17">
        <v>14000</v>
      </c>
      <c r="D439" s="17">
        <v>7000</v>
      </c>
      <c r="E439" s="3"/>
    </row>
    <row r="440" spans="1:8" s="1" customFormat="1" ht="35.25" customHeight="1" x14ac:dyDescent="0.15">
      <c r="A440" s="8">
        <v>437</v>
      </c>
      <c r="B440" s="16" t="s">
        <v>489</v>
      </c>
      <c r="C440" s="17">
        <v>70000</v>
      </c>
      <c r="D440" s="17">
        <v>35000</v>
      </c>
      <c r="E440" s="3"/>
    </row>
    <row r="441" spans="1:8" s="1" customFormat="1" ht="35.25" customHeight="1" x14ac:dyDescent="0.15">
      <c r="A441" s="8">
        <v>438</v>
      </c>
      <c r="B441" s="16" t="s">
        <v>490</v>
      </c>
      <c r="C441" s="17">
        <v>54600</v>
      </c>
      <c r="D441" s="17">
        <v>27300</v>
      </c>
      <c r="E441" s="3"/>
    </row>
    <row r="442" spans="1:8" s="1" customFormat="1" ht="35.25" customHeight="1" x14ac:dyDescent="0.15">
      <c r="A442" s="8">
        <v>439</v>
      </c>
      <c r="B442" s="16" t="s">
        <v>491</v>
      </c>
      <c r="C442" s="18">
        <v>84000</v>
      </c>
      <c r="D442" s="18">
        <v>42000</v>
      </c>
      <c r="E442" s="3"/>
    </row>
    <row r="443" spans="1:8" s="1" customFormat="1" ht="35.25" customHeight="1" x14ac:dyDescent="0.15">
      <c r="A443" s="8">
        <v>440</v>
      </c>
      <c r="B443" s="16" t="s">
        <v>492</v>
      </c>
      <c r="C443" s="17">
        <v>42000</v>
      </c>
      <c r="D443" s="17">
        <v>21000</v>
      </c>
      <c r="E443" s="3"/>
      <c r="H443" s="4"/>
    </row>
    <row r="444" spans="1:8" s="1" customFormat="1" ht="35.25" customHeight="1" x14ac:dyDescent="0.15">
      <c r="A444" s="8">
        <v>441</v>
      </c>
      <c r="B444" s="16" t="s">
        <v>493</v>
      </c>
      <c r="C444" s="18">
        <v>42000</v>
      </c>
      <c r="D444" s="18">
        <v>21000</v>
      </c>
      <c r="E444" s="3"/>
    </row>
    <row r="445" spans="1:8" s="1" customFormat="1" ht="35.25" customHeight="1" x14ac:dyDescent="0.15">
      <c r="A445" s="8">
        <v>442</v>
      </c>
      <c r="B445" s="19" t="s">
        <v>494</v>
      </c>
      <c r="C445" s="20">
        <v>84000</v>
      </c>
      <c r="D445" s="20">
        <v>42000</v>
      </c>
      <c r="E445" s="3"/>
    </row>
    <row r="446" spans="1:8" s="1" customFormat="1" ht="35.25" customHeight="1" x14ac:dyDescent="0.15">
      <c r="A446" s="8">
        <v>443</v>
      </c>
      <c r="B446" s="19" t="s">
        <v>495</v>
      </c>
      <c r="C446" s="20">
        <v>84000</v>
      </c>
      <c r="D446" s="20">
        <v>42000</v>
      </c>
      <c r="E446" s="3"/>
    </row>
    <row r="447" spans="1:8" s="1" customFormat="1" ht="35.25" customHeight="1" x14ac:dyDescent="0.15">
      <c r="A447" s="8">
        <v>444</v>
      </c>
      <c r="B447" s="19" t="s">
        <v>496</v>
      </c>
      <c r="C447" s="20">
        <v>56000</v>
      </c>
      <c r="D447" s="20">
        <v>28000</v>
      </c>
      <c r="E447" s="3"/>
    </row>
    <row r="448" spans="1:8" s="1" customFormat="1" ht="51" customHeight="1" x14ac:dyDescent="0.15">
      <c r="A448" s="8">
        <v>445</v>
      </c>
      <c r="B448" s="21" t="s">
        <v>2768</v>
      </c>
      <c r="C448" s="10">
        <v>56000</v>
      </c>
      <c r="D448" s="10">
        <v>28000</v>
      </c>
      <c r="E448" s="3"/>
    </row>
    <row r="449" spans="1:5" s="1" customFormat="1" ht="51" customHeight="1" x14ac:dyDescent="0.15">
      <c r="A449" s="8">
        <v>446</v>
      </c>
      <c r="B449" s="12" t="s">
        <v>497</v>
      </c>
      <c r="C449" s="10">
        <v>84000</v>
      </c>
      <c r="D449" s="10">
        <v>42000</v>
      </c>
      <c r="E449" s="3"/>
    </row>
    <row r="450" spans="1:5" s="1" customFormat="1" ht="51" customHeight="1" x14ac:dyDescent="0.15">
      <c r="A450" s="8">
        <v>447</v>
      </c>
      <c r="B450" s="12" t="s">
        <v>498</v>
      </c>
      <c r="C450" s="10">
        <v>56000</v>
      </c>
      <c r="D450" s="10">
        <v>28000</v>
      </c>
      <c r="E450" s="3"/>
    </row>
    <row r="451" spans="1:5" s="1" customFormat="1" ht="51" customHeight="1" x14ac:dyDescent="0.15">
      <c r="A451" s="8">
        <v>448</v>
      </c>
      <c r="B451" s="21" t="s">
        <v>499</v>
      </c>
      <c r="C451" s="10">
        <v>84000</v>
      </c>
      <c r="D451" s="10">
        <v>42000</v>
      </c>
      <c r="E451" s="3"/>
    </row>
    <row r="452" spans="1:5" s="1" customFormat="1" ht="51" customHeight="1" x14ac:dyDescent="0.15">
      <c r="A452" s="8">
        <v>449</v>
      </c>
      <c r="B452" s="21" t="s">
        <v>500</v>
      </c>
      <c r="C452" s="10">
        <v>84000</v>
      </c>
      <c r="D452" s="10">
        <v>42000</v>
      </c>
      <c r="E452" s="3"/>
    </row>
  </sheetData>
  <sheetProtection algorithmName="SHA-512" hashValue="3tYeXEEYVlkq633f5p/SExSFxZ3A2uTwS3lI3uK0qAgAoSM7pmquQn41SCtPW42pGwG28VsfISdOl5XuUQgyeA==" saltValue="nduScWVJZJqGwtomuqBquw==" spinCount="100000" sheet="1" objects="1" scenarios="1"/>
  <mergeCells count="1">
    <mergeCell ref="A1:D1"/>
  </mergeCells>
  <phoneticPr fontId="8" type="noConversion"/>
  <pageMargins left="0.51180555555555596" right="0.51180555555555596" top="0.51180555555555596" bottom="0.51180555555555596" header="0.196527777777778" footer="7.8472222222222193E-2"/>
  <pageSetup paperSize="9" scale="43" fitToHeight="15" orientation="landscape" r:id="rId1"/>
  <headerFooter scaleWithDoc="0" alignWithMargins="0">
    <oddFooter>&amp;C&amp;10第 &amp;P 页，共 &amp;N 页</oddFooter>
  </headerFooter>
  <rowBreaks count="3" manualBreakCount="3">
    <brk id="28" max="16383" man="1"/>
    <brk id="46" max="16383" man="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3"/>
  <sheetViews>
    <sheetView workbookViewId="0">
      <selection activeCell="B16" sqref="B1:B1048576"/>
    </sheetView>
  </sheetViews>
  <sheetFormatPr defaultColWidth="9" defaultRowHeight="14.25" x14ac:dyDescent="0.15"/>
  <cols>
    <col min="2" max="2" width="17.75" customWidth="1"/>
    <col min="4" max="4" width="32" customWidth="1"/>
    <col min="6" max="10" width="9" hidden="1" customWidth="1"/>
  </cols>
  <sheetData>
    <row r="1" spans="1:31" x14ac:dyDescent="0.15">
      <c r="A1">
        <v>145</v>
      </c>
      <c r="B1" t="s">
        <v>501</v>
      </c>
      <c r="C1">
        <v>3000000</v>
      </c>
      <c r="D1" t="s">
        <v>502</v>
      </c>
      <c r="E1">
        <v>1</v>
      </c>
      <c r="F1">
        <v>0</v>
      </c>
      <c r="G1">
        <v>3000000</v>
      </c>
      <c r="H1">
        <v>90000</v>
      </c>
      <c r="I1">
        <v>540000</v>
      </c>
      <c r="J1">
        <v>2460000</v>
      </c>
      <c r="K1" t="s">
        <v>503</v>
      </c>
      <c r="L1" t="s">
        <v>504</v>
      </c>
      <c r="M1">
        <v>5.6550000000000002</v>
      </c>
      <c r="N1">
        <v>90000</v>
      </c>
      <c r="O1" t="s">
        <v>505</v>
      </c>
      <c r="P1" t="s">
        <v>506</v>
      </c>
      <c r="Q1" t="s">
        <v>506</v>
      </c>
      <c r="R1" t="s">
        <v>507</v>
      </c>
      <c r="S1" t="s">
        <v>506</v>
      </c>
      <c r="T1" t="s">
        <v>508</v>
      </c>
      <c r="U1" t="s">
        <v>509</v>
      </c>
      <c r="V1" t="s">
        <v>510</v>
      </c>
      <c r="W1" t="s">
        <v>511</v>
      </c>
      <c r="X1" t="s">
        <v>512</v>
      </c>
      <c r="Y1" t="s">
        <v>502</v>
      </c>
      <c r="Z1" t="s">
        <v>513</v>
      </c>
      <c r="AA1" t="s">
        <v>514</v>
      </c>
      <c r="AB1" t="s">
        <v>515</v>
      </c>
      <c r="AC1" t="s">
        <v>516</v>
      </c>
      <c r="AD1" t="s">
        <v>517</v>
      </c>
      <c r="AE1" t="s">
        <v>518</v>
      </c>
    </row>
    <row r="2" spans="1:31" x14ac:dyDescent="0.15">
      <c r="A2">
        <v>146</v>
      </c>
      <c r="B2" t="s">
        <v>385</v>
      </c>
      <c r="C2">
        <v>2000000</v>
      </c>
      <c r="D2" t="s">
        <v>519</v>
      </c>
      <c r="E2">
        <v>1</v>
      </c>
      <c r="F2">
        <v>0</v>
      </c>
      <c r="G2">
        <v>2000000</v>
      </c>
      <c r="H2">
        <v>60000</v>
      </c>
      <c r="I2">
        <v>300000</v>
      </c>
      <c r="J2">
        <v>1700000</v>
      </c>
      <c r="K2" t="s">
        <v>503</v>
      </c>
      <c r="L2" t="s">
        <v>504</v>
      </c>
      <c r="M2">
        <v>5.6550000000000002</v>
      </c>
      <c r="N2">
        <v>60000</v>
      </c>
      <c r="O2" t="s">
        <v>520</v>
      </c>
      <c r="P2" t="s">
        <v>506</v>
      </c>
      <c r="Q2" t="s">
        <v>506</v>
      </c>
      <c r="R2" t="s">
        <v>507</v>
      </c>
      <c r="S2" t="s">
        <v>506</v>
      </c>
      <c r="T2" t="s">
        <v>508</v>
      </c>
      <c r="U2" t="s">
        <v>509</v>
      </c>
      <c r="V2" t="s">
        <v>521</v>
      </c>
      <c r="W2" t="s">
        <v>522</v>
      </c>
      <c r="X2" t="s">
        <v>523</v>
      </c>
      <c r="Y2" t="s">
        <v>519</v>
      </c>
      <c r="Z2" t="s">
        <v>524</v>
      </c>
      <c r="AA2" t="s">
        <v>525</v>
      </c>
      <c r="AB2" t="s">
        <v>526</v>
      </c>
      <c r="AC2" t="s">
        <v>18</v>
      </c>
      <c r="AD2" t="s">
        <v>517</v>
      </c>
      <c r="AE2" t="s">
        <v>518</v>
      </c>
    </row>
    <row r="3" spans="1:31" x14ac:dyDescent="0.15">
      <c r="A3">
        <v>147</v>
      </c>
      <c r="B3" t="s">
        <v>369</v>
      </c>
      <c r="C3">
        <v>2500000</v>
      </c>
      <c r="D3" t="s">
        <v>527</v>
      </c>
      <c r="E3">
        <v>1</v>
      </c>
      <c r="F3">
        <v>0</v>
      </c>
      <c r="G3">
        <v>2500000</v>
      </c>
      <c r="H3">
        <v>75000</v>
      </c>
      <c r="I3">
        <v>375000</v>
      </c>
      <c r="J3">
        <v>2125000</v>
      </c>
      <c r="K3" t="s">
        <v>503</v>
      </c>
      <c r="L3" t="s">
        <v>528</v>
      </c>
      <c r="M3">
        <v>5.6550000000000002</v>
      </c>
      <c r="N3">
        <v>75000</v>
      </c>
      <c r="O3" t="s">
        <v>529</v>
      </c>
      <c r="P3" t="s">
        <v>506</v>
      </c>
      <c r="Q3" t="s">
        <v>506</v>
      </c>
      <c r="R3" t="s">
        <v>507</v>
      </c>
      <c r="S3" t="s">
        <v>506</v>
      </c>
      <c r="T3" t="s">
        <v>508</v>
      </c>
      <c r="U3" t="s">
        <v>509</v>
      </c>
      <c r="V3" t="s">
        <v>530</v>
      </c>
      <c r="W3" t="s">
        <v>531</v>
      </c>
      <c r="X3" t="s">
        <v>532</v>
      </c>
      <c r="Y3" t="s">
        <v>527</v>
      </c>
      <c r="Z3" t="s">
        <v>533</v>
      </c>
      <c r="AA3" t="s">
        <v>534</v>
      </c>
      <c r="AB3" t="s">
        <v>535</v>
      </c>
      <c r="AC3" t="s">
        <v>536</v>
      </c>
      <c r="AD3" t="s">
        <v>517</v>
      </c>
      <c r="AE3" t="s">
        <v>537</v>
      </c>
    </row>
    <row r="4" spans="1:31" x14ac:dyDescent="0.15">
      <c r="A4">
        <v>148</v>
      </c>
      <c r="B4" t="s">
        <v>365</v>
      </c>
      <c r="C4">
        <v>1000000</v>
      </c>
      <c r="D4" t="s">
        <v>538</v>
      </c>
      <c r="E4">
        <v>1</v>
      </c>
      <c r="F4">
        <v>0</v>
      </c>
      <c r="G4">
        <v>1000000</v>
      </c>
      <c r="H4">
        <v>30000</v>
      </c>
      <c r="I4">
        <v>150000</v>
      </c>
      <c r="J4">
        <v>850000</v>
      </c>
      <c r="K4" t="s">
        <v>539</v>
      </c>
      <c r="L4" t="s">
        <v>540</v>
      </c>
      <c r="M4">
        <v>5.6550000000000002</v>
      </c>
      <c r="N4">
        <v>30000</v>
      </c>
      <c r="O4" t="s">
        <v>505</v>
      </c>
      <c r="P4" t="s">
        <v>506</v>
      </c>
      <c r="Q4" t="s">
        <v>506</v>
      </c>
      <c r="R4" t="s">
        <v>507</v>
      </c>
      <c r="S4" t="s">
        <v>506</v>
      </c>
      <c r="T4" t="s">
        <v>508</v>
      </c>
      <c r="U4" t="s">
        <v>509</v>
      </c>
      <c r="V4" t="s">
        <v>541</v>
      </c>
      <c r="W4" t="s">
        <v>531</v>
      </c>
      <c r="X4" t="s">
        <v>532</v>
      </c>
      <c r="Y4" t="s">
        <v>538</v>
      </c>
      <c r="Z4" t="s">
        <v>542</v>
      </c>
      <c r="AA4" t="s">
        <v>543</v>
      </c>
      <c r="AB4" t="s">
        <v>535</v>
      </c>
      <c r="AC4" t="s">
        <v>18</v>
      </c>
      <c r="AD4" t="s">
        <v>517</v>
      </c>
      <c r="AE4" t="s">
        <v>544</v>
      </c>
    </row>
    <row r="5" spans="1:31" x14ac:dyDescent="0.15">
      <c r="A5">
        <v>149</v>
      </c>
      <c r="B5" t="s">
        <v>408</v>
      </c>
      <c r="C5">
        <v>1500000</v>
      </c>
      <c r="D5" t="s">
        <v>545</v>
      </c>
      <c r="E5">
        <v>1</v>
      </c>
      <c r="F5">
        <v>0</v>
      </c>
      <c r="G5">
        <v>1500000</v>
      </c>
      <c r="H5">
        <v>45000</v>
      </c>
      <c r="I5">
        <v>225000</v>
      </c>
      <c r="J5">
        <v>1275000</v>
      </c>
      <c r="K5" t="s">
        <v>546</v>
      </c>
      <c r="L5" t="s">
        <v>547</v>
      </c>
      <c r="M5">
        <v>5.6550000000000002</v>
      </c>
      <c r="N5">
        <v>45000</v>
      </c>
      <c r="O5" t="s">
        <v>548</v>
      </c>
      <c r="P5" t="s">
        <v>506</v>
      </c>
      <c r="Q5" t="s">
        <v>506</v>
      </c>
      <c r="R5" t="s">
        <v>507</v>
      </c>
      <c r="S5" t="s">
        <v>506</v>
      </c>
      <c r="T5" t="s">
        <v>508</v>
      </c>
      <c r="U5" t="s">
        <v>509</v>
      </c>
      <c r="V5" t="s">
        <v>549</v>
      </c>
      <c r="W5" t="s">
        <v>550</v>
      </c>
      <c r="X5" t="s">
        <v>551</v>
      </c>
      <c r="Y5" t="s">
        <v>545</v>
      </c>
      <c r="Z5" t="s">
        <v>552</v>
      </c>
      <c r="AA5" t="s">
        <v>553</v>
      </c>
      <c r="AB5" t="s">
        <v>535</v>
      </c>
      <c r="AC5" t="s">
        <v>18</v>
      </c>
      <c r="AD5" t="s">
        <v>517</v>
      </c>
      <c r="AE5" t="s">
        <v>518</v>
      </c>
    </row>
    <row r="6" spans="1:31" x14ac:dyDescent="0.15">
      <c r="A6">
        <v>150</v>
      </c>
      <c r="B6" t="s">
        <v>360</v>
      </c>
      <c r="C6">
        <v>3000000</v>
      </c>
      <c r="D6" t="s">
        <v>554</v>
      </c>
      <c r="E6">
        <v>1</v>
      </c>
      <c r="F6">
        <v>0</v>
      </c>
      <c r="G6">
        <v>3000000</v>
      </c>
      <c r="H6">
        <v>0</v>
      </c>
      <c r="I6">
        <v>0</v>
      </c>
      <c r="J6">
        <v>3000000</v>
      </c>
      <c r="K6" t="s">
        <v>546</v>
      </c>
      <c r="L6" t="s">
        <v>528</v>
      </c>
      <c r="M6">
        <v>5.6550000000000002</v>
      </c>
      <c r="N6">
        <v>90000</v>
      </c>
      <c r="O6" t="s">
        <v>505</v>
      </c>
      <c r="P6" t="s">
        <v>506</v>
      </c>
      <c r="Q6" t="s">
        <v>506</v>
      </c>
      <c r="R6" t="s">
        <v>507</v>
      </c>
      <c r="S6" t="s">
        <v>506</v>
      </c>
      <c r="T6" t="s">
        <v>508</v>
      </c>
      <c r="U6" t="s">
        <v>509</v>
      </c>
      <c r="V6" t="s">
        <v>555</v>
      </c>
      <c r="W6" t="s">
        <v>556</v>
      </c>
      <c r="X6" t="s">
        <v>557</v>
      </c>
      <c r="Y6" t="s">
        <v>554</v>
      </c>
      <c r="Z6" t="s">
        <v>558</v>
      </c>
      <c r="AA6" t="s">
        <v>559</v>
      </c>
      <c r="AB6" t="s">
        <v>515</v>
      </c>
      <c r="AC6" t="s">
        <v>536</v>
      </c>
      <c r="AD6" t="s">
        <v>517</v>
      </c>
      <c r="AE6" t="s">
        <v>560</v>
      </c>
    </row>
    <row r="7" spans="1:31" x14ac:dyDescent="0.15">
      <c r="A7">
        <v>151</v>
      </c>
      <c r="B7" t="s">
        <v>392</v>
      </c>
      <c r="C7">
        <v>2000000</v>
      </c>
      <c r="D7" t="s">
        <v>561</v>
      </c>
      <c r="E7">
        <v>1</v>
      </c>
      <c r="F7">
        <v>0</v>
      </c>
      <c r="G7">
        <v>2000000</v>
      </c>
      <c r="H7">
        <v>60000</v>
      </c>
      <c r="I7">
        <v>240000</v>
      </c>
      <c r="J7">
        <v>1760000</v>
      </c>
      <c r="K7" t="s">
        <v>546</v>
      </c>
      <c r="L7" t="s">
        <v>547</v>
      </c>
      <c r="M7">
        <v>5.6550000000000002</v>
      </c>
      <c r="N7">
        <v>60000</v>
      </c>
      <c r="O7" t="s">
        <v>520</v>
      </c>
      <c r="P7" t="s">
        <v>506</v>
      </c>
      <c r="Q7" t="s">
        <v>506</v>
      </c>
      <c r="R7" t="s">
        <v>507</v>
      </c>
      <c r="S7" t="s">
        <v>506</v>
      </c>
      <c r="T7" t="s">
        <v>508</v>
      </c>
      <c r="U7" t="s">
        <v>509</v>
      </c>
      <c r="V7" t="s">
        <v>562</v>
      </c>
      <c r="W7" t="s">
        <v>563</v>
      </c>
      <c r="X7" t="s">
        <v>564</v>
      </c>
      <c r="Y7" t="s">
        <v>561</v>
      </c>
      <c r="Z7" t="s">
        <v>565</v>
      </c>
      <c r="AA7" t="s">
        <v>566</v>
      </c>
      <c r="AB7" t="s">
        <v>535</v>
      </c>
      <c r="AC7" t="s">
        <v>18</v>
      </c>
      <c r="AD7" t="s">
        <v>567</v>
      </c>
      <c r="AE7" t="s">
        <v>568</v>
      </c>
    </row>
    <row r="8" spans="1:31" x14ac:dyDescent="0.15">
      <c r="A8">
        <v>152</v>
      </c>
      <c r="B8" t="s">
        <v>569</v>
      </c>
      <c r="C8">
        <v>1500000</v>
      </c>
      <c r="D8" t="s">
        <v>570</v>
      </c>
      <c r="E8">
        <v>1</v>
      </c>
      <c r="F8">
        <v>0</v>
      </c>
      <c r="G8">
        <v>1500000</v>
      </c>
      <c r="H8">
        <v>45000</v>
      </c>
      <c r="I8">
        <v>180000</v>
      </c>
      <c r="J8">
        <v>1320000</v>
      </c>
      <c r="K8" t="s">
        <v>571</v>
      </c>
      <c r="L8" t="s">
        <v>572</v>
      </c>
      <c r="M8">
        <v>5.6550000000000002</v>
      </c>
      <c r="N8">
        <v>45000</v>
      </c>
      <c r="O8" t="s">
        <v>548</v>
      </c>
      <c r="P8" t="s">
        <v>506</v>
      </c>
      <c r="Q8" t="s">
        <v>506</v>
      </c>
      <c r="R8" t="s">
        <v>507</v>
      </c>
      <c r="S8" t="s">
        <v>506</v>
      </c>
      <c r="T8" t="s">
        <v>508</v>
      </c>
      <c r="U8" t="s">
        <v>509</v>
      </c>
      <c r="V8" t="s">
        <v>573</v>
      </c>
      <c r="W8" t="s">
        <v>574</v>
      </c>
      <c r="X8" t="s">
        <v>575</v>
      </c>
      <c r="Y8" t="s">
        <v>570</v>
      </c>
      <c r="Z8" t="s">
        <v>576</v>
      </c>
      <c r="AA8" t="s">
        <v>577</v>
      </c>
      <c r="AB8" t="s">
        <v>535</v>
      </c>
      <c r="AC8" t="s">
        <v>18</v>
      </c>
      <c r="AD8" t="s">
        <v>567</v>
      </c>
      <c r="AE8" t="s">
        <v>568</v>
      </c>
    </row>
    <row r="9" spans="1:31" x14ac:dyDescent="0.15">
      <c r="A9">
        <v>153</v>
      </c>
      <c r="B9" t="s">
        <v>578</v>
      </c>
      <c r="C9">
        <v>3000000</v>
      </c>
      <c r="D9" t="s">
        <v>579</v>
      </c>
      <c r="E9">
        <v>1</v>
      </c>
      <c r="F9">
        <v>0</v>
      </c>
      <c r="G9">
        <v>3000000</v>
      </c>
      <c r="H9">
        <v>90000</v>
      </c>
      <c r="I9">
        <v>450000</v>
      </c>
      <c r="J9">
        <v>2550000</v>
      </c>
      <c r="K9" t="s">
        <v>580</v>
      </c>
      <c r="L9" t="s">
        <v>547</v>
      </c>
      <c r="M9">
        <v>5.6550000000000002</v>
      </c>
      <c r="N9">
        <v>90000</v>
      </c>
      <c r="O9" t="s">
        <v>505</v>
      </c>
      <c r="P9" t="s">
        <v>506</v>
      </c>
      <c r="Q9" t="s">
        <v>506</v>
      </c>
      <c r="R9" t="s">
        <v>507</v>
      </c>
      <c r="S9" t="s">
        <v>506</v>
      </c>
      <c r="T9" t="s">
        <v>508</v>
      </c>
      <c r="U9" t="s">
        <v>509</v>
      </c>
      <c r="V9" t="s">
        <v>581</v>
      </c>
      <c r="W9" t="s">
        <v>582</v>
      </c>
      <c r="X9" t="s">
        <v>583</v>
      </c>
      <c r="Y9" t="s">
        <v>579</v>
      </c>
      <c r="Z9" t="s">
        <v>584</v>
      </c>
      <c r="AA9" t="s">
        <v>585</v>
      </c>
      <c r="AB9" t="s">
        <v>535</v>
      </c>
      <c r="AC9" t="s">
        <v>586</v>
      </c>
      <c r="AD9" t="s">
        <v>587</v>
      </c>
      <c r="AE9" t="s">
        <v>518</v>
      </c>
    </row>
    <row r="10" spans="1:31" x14ac:dyDescent="0.15">
      <c r="A10">
        <v>154</v>
      </c>
      <c r="B10" t="s">
        <v>588</v>
      </c>
      <c r="C10">
        <v>1000000</v>
      </c>
      <c r="D10" t="s">
        <v>589</v>
      </c>
      <c r="E10">
        <v>1</v>
      </c>
      <c r="F10">
        <v>0</v>
      </c>
      <c r="G10">
        <v>1000000</v>
      </c>
      <c r="H10">
        <v>30000</v>
      </c>
      <c r="I10">
        <v>120000</v>
      </c>
      <c r="J10">
        <v>880000</v>
      </c>
      <c r="K10" t="s">
        <v>580</v>
      </c>
      <c r="L10" t="s">
        <v>590</v>
      </c>
      <c r="M10">
        <v>5.6550000000000002</v>
      </c>
      <c r="N10">
        <v>30000</v>
      </c>
      <c r="O10" t="s">
        <v>591</v>
      </c>
      <c r="P10" t="s">
        <v>506</v>
      </c>
      <c r="Q10" t="s">
        <v>506</v>
      </c>
      <c r="R10" t="s">
        <v>507</v>
      </c>
      <c r="S10" t="s">
        <v>506</v>
      </c>
      <c r="T10" t="s">
        <v>508</v>
      </c>
      <c r="U10" t="s">
        <v>509</v>
      </c>
      <c r="V10" t="s">
        <v>592</v>
      </c>
      <c r="W10" t="s">
        <v>593</v>
      </c>
      <c r="X10" t="s">
        <v>594</v>
      </c>
      <c r="Y10" t="s">
        <v>589</v>
      </c>
      <c r="Z10" t="s">
        <v>595</v>
      </c>
      <c r="AA10" t="s">
        <v>596</v>
      </c>
      <c r="AB10" t="s">
        <v>515</v>
      </c>
      <c r="AC10" t="s">
        <v>18</v>
      </c>
      <c r="AD10" t="s">
        <v>517</v>
      </c>
      <c r="AE10" t="s">
        <v>537</v>
      </c>
    </row>
    <row r="11" spans="1:31" x14ac:dyDescent="0.15">
      <c r="A11">
        <v>155</v>
      </c>
      <c r="B11" t="s">
        <v>597</v>
      </c>
      <c r="C11">
        <v>3000000</v>
      </c>
      <c r="D11" t="s">
        <v>598</v>
      </c>
      <c r="E11">
        <v>1</v>
      </c>
      <c r="F11">
        <v>0</v>
      </c>
      <c r="G11">
        <v>3000000</v>
      </c>
      <c r="H11">
        <v>180000</v>
      </c>
      <c r="I11">
        <v>720000</v>
      </c>
      <c r="J11">
        <v>2280000</v>
      </c>
      <c r="K11" t="s">
        <v>599</v>
      </c>
      <c r="L11" t="s">
        <v>600</v>
      </c>
      <c r="M11">
        <v>5.6550000000000002</v>
      </c>
      <c r="N11">
        <v>90000</v>
      </c>
      <c r="O11" t="s">
        <v>601</v>
      </c>
      <c r="P11" t="s">
        <v>507</v>
      </c>
      <c r="Q11" t="s">
        <v>506</v>
      </c>
      <c r="R11" t="s">
        <v>507</v>
      </c>
      <c r="S11" t="s">
        <v>506</v>
      </c>
      <c r="T11" t="s">
        <v>508</v>
      </c>
      <c r="U11" t="s">
        <v>509</v>
      </c>
      <c r="V11" t="s">
        <v>602</v>
      </c>
      <c r="W11" t="s">
        <v>603</v>
      </c>
      <c r="X11" t="s">
        <v>604</v>
      </c>
      <c r="Y11" t="s">
        <v>598</v>
      </c>
      <c r="Z11" t="s">
        <v>605</v>
      </c>
      <c r="AA11" t="s">
        <v>606</v>
      </c>
      <c r="AB11" t="s">
        <v>535</v>
      </c>
      <c r="AC11" t="s">
        <v>18</v>
      </c>
      <c r="AD11" t="s">
        <v>517</v>
      </c>
      <c r="AE11" t="s">
        <v>607</v>
      </c>
    </row>
    <row r="12" spans="1:31" x14ac:dyDescent="0.15">
      <c r="A12">
        <v>156</v>
      </c>
      <c r="B12" t="s">
        <v>397</v>
      </c>
      <c r="C12">
        <v>500000</v>
      </c>
      <c r="D12" t="s">
        <v>608</v>
      </c>
      <c r="E12">
        <v>1</v>
      </c>
      <c r="F12">
        <v>0</v>
      </c>
      <c r="G12">
        <v>500000</v>
      </c>
      <c r="H12">
        <v>15000</v>
      </c>
      <c r="I12">
        <v>60000</v>
      </c>
      <c r="J12">
        <v>440000</v>
      </c>
      <c r="K12" t="s">
        <v>609</v>
      </c>
      <c r="L12" t="s">
        <v>600</v>
      </c>
      <c r="M12">
        <v>5.6550000000000002</v>
      </c>
      <c r="N12">
        <v>15000</v>
      </c>
      <c r="O12" t="s">
        <v>610</v>
      </c>
      <c r="P12" t="s">
        <v>506</v>
      </c>
      <c r="Q12" t="s">
        <v>506</v>
      </c>
      <c r="R12" t="s">
        <v>507</v>
      </c>
      <c r="S12" t="s">
        <v>506</v>
      </c>
      <c r="T12" t="s">
        <v>508</v>
      </c>
      <c r="U12" t="s">
        <v>509</v>
      </c>
      <c r="V12" t="s">
        <v>611</v>
      </c>
      <c r="W12" t="s">
        <v>612</v>
      </c>
      <c r="X12" t="s">
        <v>613</v>
      </c>
      <c r="Y12" t="s">
        <v>608</v>
      </c>
      <c r="Z12" t="s">
        <v>614</v>
      </c>
      <c r="AA12" t="s">
        <v>615</v>
      </c>
      <c r="AB12" t="s">
        <v>535</v>
      </c>
      <c r="AC12" t="s">
        <v>18</v>
      </c>
      <c r="AD12" t="s">
        <v>567</v>
      </c>
      <c r="AE12" t="s">
        <v>607</v>
      </c>
    </row>
    <row r="13" spans="1:31" x14ac:dyDescent="0.15">
      <c r="A13">
        <v>157</v>
      </c>
      <c r="B13" t="s">
        <v>344</v>
      </c>
      <c r="C13">
        <v>1000000</v>
      </c>
      <c r="D13" t="s">
        <v>616</v>
      </c>
      <c r="E13">
        <v>1</v>
      </c>
      <c r="F13">
        <v>0</v>
      </c>
      <c r="G13">
        <v>1000000</v>
      </c>
      <c r="H13">
        <v>30000</v>
      </c>
      <c r="I13">
        <v>120000</v>
      </c>
      <c r="J13">
        <v>880000</v>
      </c>
      <c r="K13" t="s">
        <v>617</v>
      </c>
      <c r="L13" t="s">
        <v>618</v>
      </c>
      <c r="M13">
        <v>5.6550000000000002</v>
      </c>
      <c r="N13">
        <v>30000</v>
      </c>
      <c r="O13" t="s">
        <v>619</v>
      </c>
      <c r="P13" t="s">
        <v>506</v>
      </c>
      <c r="Q13" t="s">
        <v>506</v>
      </c>
      <c r="R13" t="s">
        <v>507</v>
      </c>
      <c r="S13" t="s">
        <v>506</v>
      </c>
      <c r="T13" t="s">
        <v>508</v>
      </c>
      <c r="U13" t="s">
        <v>509</v>
      </c>
      <c r="V13" t="s">
        <v>620</v>
      </c>
      <c r="W13" t="s">
        <v>621</v>
      </c>
      <c r="X13" t="s">
        <v>622</v>
      </c>
      <c r="Y13" t="s">
        <v>616</v>
      </c>
      <c r="Z13" t="s">
        <v>623</v>
      </c>
      <c r="AA13" t="s">
        <v>624</v>
      </c>
      <c r="AB13" t="s">
        <v>535</v>
      </c>
      <c r="AC13" t="s">
        <v>18</v>
      </c>
      <c r="AD13" t="s">
        <v>517</v>
      </c>
      <c r="AE13" t="s">
        <v>568</v>
      </c>
    </row>
    <row r="14" spans="1:31" x14ac:dyDescent="0.15">
      <c r="A14">
        <v>158</v>
      </c>
      <c r="B14" t="s">
        <v>410</v>
      </c>
      <c r="C14">
        <v>2000000</v>
      </c>
      <c r="D14" t="s">
        <v>625</v>
      </c>
      <c r="E14">
        <v>1</v>
      </c>
      <c r="F14">
        <v>0</v>
      </c>
      <c r="G14">
        <v>2000000</v>
      </c>
      <c r="H14">
        <v>60000</v>
      </c>
      <c r="I14">
        <v>240000</v>
      </c>
      <c r="J14">
        <v>1760000</v>
      </c>
      <c r="K14" t="s">
        <v>626</v>
      </c>
      <c r="L14" t="s">
        <v>627</v>
      </c>
      <c r="M14">
        <v>5.6550000000000002</v>
      </c>
      <c r="N14">
        <v>60000</v>
      </c>
      <c r="O14" t="s">
        <v>520</v>
      </c>
      <c r="P14" t="s">
        <v>506</v>
      </c>
      <c r="Q14" t="s">
        <v>506</v>
      </c>
      <c r="R14" t="s">
        <v>507</v>
      </c>
      <c r="S14" t="s">
        <v>506</v>
      </c>
      <c r="T14" t="s">
        <v>508</v>
      </c>
      <c r="U14" t="s">
        <v>509</v>
      </c>
      <c r="V14" t="s">
        <v>628</v>
      </c>
      <c r="W14" t="s">
        <v>629</v>
      </c>
      <c r="X14" t="s">
        <v>630</v>
      </c>
      <c r="Y14" t="s">
        <v>625</v>
      </c>
      <c r="Z14" t="s">
        <v>631</v>
      </c>
      <c r="AA14" t="s">
        <v>632</v>
      </c>
      <c r="AB14" t="s">
        <v>535</v>
      </c>
      <c r="AC14" t="s">
        <v>18</v>
      </c>
      <c r="AD14" t="s">
        <v>567</v>
      </c>
      <c r="AE14" t="s">
        <v>633</v>
      </c>
    </row>
    <row r="15" spans="1:31" x14ac:dyDescent="0.15">
      <c r="A15">
        <v>159</v>
      </c>
      <c r="B15" t="s">
        <v>634</v>
      </c>
      <c r="C15">
        <v>2000000</v>
      </c>
      <c r="D15" t="s">
        <v>635</v>
      </c>
      <c r="E15">
        <v>1</v>
      </c>
      <c r="F15">
        <v>0</v>
      </c>
      <c r="G15">
        <v>2000000</v>
      </c>
      <c r="H15">
        <v>60000</v>
      </c>
      <c r="I15">
        <v>300000</v>
      </c>
      <c r="J15">
        <v>1700000</v>
      </c>
      <c r="K15" t="s">
        <v>636</v>
      </c>
      <c r="L15" t="s">
        <v>637</v>
      </c>
      <c r="M15">
        <v>5.6550000000000002</v>
      </c>
      <c r="N15">
        <v>60000</v>
      </c>
      <c r="O15" t="s">
        <v>520</v>
      </c>
      <c r="P15" t="s">
        <v>506</v>
      </c>
      <c r="Q15" t="s">
        <v>506</v>
      </c>
      <c r="R15" t="s">
        <v>507</v>
      </c>
      <c r="S15" t="s">
        <v>506</v>
      </c>
      <c r="T15" t="s">
        <v>508</v>
      </c>
      <c r="U15" t="s">
        <v>509</v>
      </c>
      <c r="V15" t="s">
        <v>638</v>
      </c>
      <c r="W15" t="s">
        <v>639</v>
      </c>
      <c r="X15" t="s">
        <v>640</v>
      </c>
      <c r="Y15" t="s">
        <v>635</v>
      </c>
      <c r="Z15" t="s">
        <v>641</v>
      </c>
      <c r="AA15" t="s">
        <v>642</v>
      </c>
      <c r="AB15" t="s">
        <v>526</v>
      </c>
      <c r="AC15" t="s">
        <v>18</v>
      </c>
      <c r="AD15" t="s">
        <v>567</v>
      </c>
      <c r="AE15" t="s">
        <v>518</v>
      </c>
    </row>
    <row r="16" spans="1:31" x14ac:dyDescent="0.15">
      <c r="A16">
        <v>160</v>
      </c>
      <c r="B16" t="s">
        <v>409</v>
      </c>
      <c r="C16">
        <v>2500000</v>
      </c>
      <c r="D16" t="s">
        <v>643</v>
      </c>
      <c r="E16">
        <v>1</v>
      </c>
      <c r="F16">
        <v>0</v>
      </c>
      <c r="G16">
        <v>2500000</v>
      </c>
      <c r="H16">
        <v>75000</v>
      </c>
      <c r="I16">
        <v>300000</v>
      </c>
      <c r="J16">
        <v>2200000</v>
      </c>
      <c r="K16" t="s">
        <v>636</v>
      </c>
      <c r="L16" t="s">
        <v>637</v>
      </c>
      <c r="M16">
        <v>5.6550000000000002</v>
      </c>
      <c r="N16">
        <v>75000</v>
      </c>
      <c r="O16" t="s">
        <v>529</v>
      </c>
      <c r="P16" t="s">
        <v>506</v>
      </c>
      <c r="Q16" t="s">
        <v>506</v>
      </c>
      <c r="R16" t="s">
        <v>507</v>
      </c>
      <c r="S16" t="s">
        <v>506</v>
      </c>
      <c r="T16" t="s">
        <v>508</v>
      </c>
      <c r="U16" t="s">
        <v>509</v>
      </c>
      <c r="V16" t="s">
        <v>644</v>
      </c>
      <c r="W16" t="s">
        <v>645</v>
      </c>
      <c r="X16" t="s">
        <v>646</v>
      </c>
      <c r="Y16" t="s">
        <v>643</v>
      </c>
      <c r="Z16" t="s">
        <v>647</v>
      </c>
      <c r="AA16" t="s">
        <v>648</v>
      </c>
      <c r="AB16" t="s">
        <v>535</v>
      </c>
      <c r="AC16" t="s">
        <v>18</v>
      </c>
      <c r="AD16" t="s">
        <v>587</v>
      </c>
      <c r="AE16" t="s">
        <v>537</v>
      </c>
    </row>
    <row r="17" spans="1:31" x14ac:dyDescent="0.15">
      <c r="A17">
        <v>161</v>
      </c>
      <c r="B17" t="s">
        <v>649</v>
      </c>
      <c r="C17">
        <v>2000000</v>
      </c>
      <c r="D17" t="s">
        <v>650</v>
      </c>
      <c r="E17">
        <v>1</v>
      </c>
      <c r="F17">
        <v>0</v>
      </c>
      <c r="G17">
        <v>2000000</v>
      </c>
      <c r="H17">
        <v>60000</v>
      </c>
      <c r="I17">
        <v>240000</v>
      </c>
      <c r="J17">
        <v>1760000</v>
      </c>
      <c r="K17" t="s">
        <v>636</v>
      </c>
      <c r="L17" t="s">
        <v>637</v>
      </c>
      <c r="M17">
        <v>5.6550000000000002</v>
      </c>
      <c r="N17">
        <v>60000</v>
      </c>
      <c r="O17" t="s">
        <v>520</v>
      </c>
      <c r="P17" t="s">
        <v>506</v>
      </c>
      <c r="Q17" t="s">
        <v>506</v>
      </c>
      <c r="R17" t="s">
        <v>507</v>
      </c>
      <c r="S17" t="s">
        <v>506</v>
      </c>
      <c r="T17" t="s">
        <v>508</v>
      </c>
      <c r="U17" t="s">
        <v>509</v>
      </c>
      <c r="V17" t="s">
        <v>651</v>
      </c>
      <c r="W17" t="s">
        <v>652</v>
      </c>
      <c r="X17" t="s">
        <v>653</v>
      </c>
      <c r="Y17" t="s">
        <v>650</v>
      </c>
      <c r="Z17" t="s">
        <v>654</v>
      </c>
      <c r="AA17" t="s">
        <v>655</v>
      </c>
      <c r="AB17" t="s">
        <v>535</v>
      </c>
      <c r="AC17" t="s">
        <v>18</v>
      </c>
      <c r="AD17" t="s">
        <v>517</v>
      </c>
      <c r="AE17" t="s">
        <v>568</v>
      </c>
    </row>
    <row r="18" spans="1:31" x14ac:dyDescent="0.15">
      <c r="A18">
        <v>162</v>
      </c>
      <c r="B18" t="s">
        <v>656</v>
      </c>
      <c r="C18">
        <v>1800000</v>
      </c>
      <c r="D18" t="s">
        <v>657</v>
      </c>
      <c r="E18">
        <v>1</v>
      </c>
      <c r="F18">
        <v>0</v>
      </c>
      <c r="G18">
        <v>1800000</v>
      </c>
      <c r="H18">
        <v>70000</v>
      </c>
      <c r="I18">
        <v>280000</v>
      </c>
      <c r="J18">
        <v>1520000</v>
      </c>
      <c r="K18" t="s">
        <v>658</v>
      </c>
      <c r="L18" t="s">
        <v>659</v>
      </c>
      <c r="M18">
        <v>5.6550000000000002</v>
      </c>
      <c r="N18">
        <v>54000</v>
      </c>
      <c r="O18" t="s">
        <v>660</v>
      </c>
      <c r="P18" t="s">
        <v>506</v>
      </c>
      <c r="Q18" t="s">
        <v>506</v>
      </c>
      <c r="R18" t="s">
        <v>507</v>
      </c>
      <c r="S18" t="s">
        <v>506</v>
      </c>
      <c r="T18" t="s">
        <v>508</v>
      </c>
      <c r="U18" t="s">
        <v>509</v>
      </c>
      <c r="V18" t="s">
        <v>661</v>
      </c>
      <c r="W18" t="s">
        <v>662</v>
      </c>
      <c r="X18" t="s">
        <v>663</v>
      </c>
      <c r="Y18" t="s">
        <v>657</v>
      </c>
      <c r="Z18" t="s">
        <v>664</v>
      </c>
      <c r="AA18" t="s">
        <v>665</v>
      </c>
      <c r="AB18" t="s">
        <v>535</v>
      </c>
      <c r="AC18" t="s">
        <v>18</v>
      </c>
      <c r="AD18" t="s">
        <v>517</v>
      </c>
      <c r="AE18" t="s">
        <v>666</v>
      </c>
    </row>
    <row r="19" spans="1:31" x14ac:dyDescent="0.15">
      <c r="A19">
        <v>163</v>
      </c>
      <c r="B19" t="s">
        <v>395</v>
      </c>
      <c r="C19">
        <v>3000000</v>
      </c>
      <c r="D19" t="s">
        <v>667</v>
      </c>
      <c r="E19">
        <v>1</v>
      </c>
      <c r="F19">
        <v>0</v>
      </c>
      <c r="G19">
        <v>3000000</v>
      </c>
      <c r="H19">
        <v>90000</v>
      </c>
      <c r="I19">
        <v>450000</v>
      </c>
      <c r="J19">
        <v>2550000</v>
      </c>
      <c r="K19" t="s">
        <v>668</v>
      </c>
      <c r="L19" t="s">
        <v>669</v>
      </c>
      <c r="M19">
        <v>5.6550000000000002</v>
      </c>
      <c r="N19">
        <v>90000</v>
      </c>
      <c r="O19" t="s">
        <v>505</v>
      </c>
      <c r="P19" t="s">
        <v>506</v>
      </c>
      <c r="Q19" t="s">
        <v>506</v>
      </c>
      <c r="R19" t="s">
        <v>507</v>
      </c>
      <c r="S19" t="s">
        <v>506</v>
      </c>
      <c r="T19" t="s">
        <v>508</v>
      </c>
      <c r="U19" t="s">
        <v>509</v>
      </c>
      <c r="V19" t="s">
        <v>670</v>
      </c>
      <c r="W19" t="s">
        <v>671</v>
      </c>
      <c r="X19" t="s">
        <v>672</v>
      </c>
      <c r="Y19" t="s">
        <v>667</v>
      </c>
      <c r="Z19" t="s">
        <v>673</v>
      </c>
      <c r="AA19" t="s">
        <v>674</v>
      </c>
      <c r="AB19" t="s">
        <v>535</v>
      </c>
      <c r="AC19" t="s">
        <v>18</v>
      </c>
      <c r="AD19" t="s">
        <v>567</v>
      </c>
      <c r="AE19" t="s">
        <v>675</v>
      </c>
    </row>
    <row r="20" spans="1:31" x14ac:dyDescent="0.15">
      <c r="A20">
        <v>164</v>
      </c>
      <c r="B20" t="s">
        <v>676</v>
      </c>
      <c r="C20">
        <v>3000000</v>
      </c>
      <c r="D20" t="s">
        <v>677</v>
      </c>
      <c r="E20">
        <v>1</v>
      </c>
      <c r="F20">
        <v>0</v>
      </c>
      <c r="G20">
        <v>3000000</v>
      </c>
      <c r="H20">
        <v>120000</v>
      </c>
      <c r="I20">
        <v>480000</v>
      </c>
      <c r="J20">
        <v>2520000</v>
      </c>
      <c r="K20" t="s">
        <v>678</v>
      </c>
      <c r="L20" t="s">
        <v>679</v>
      </c>
      <c r="M20">
        <v>5.6550000000000002</v>
      </c>
      <c r="N20">
        <v>90000</v>
      </c>
      <c r="O20" t="s">
        <v>680</v>
      </c>
      <c r="P20" t="s">
        <v>506</v>
      </c>
      <c r="Q20" t="s">
        <v>506</v>
      </c>
      <c r="R20" t="s">
        <v>507</v>
      </c>
      <c r="S20" t="s">
        <v>506</v>
      </c>
      <c r="T20" t="s">
        <v>508</v>
      </c>
      <c r="U20" t="s">
        <v>509</v>
      </c>
      <c r="V20" t="s">
        <v>681</v>
      </c>
      <c r="W20" t="s">
        <v>682</v>
      </c>
      <c r="X20" t="s">
        <v>683</v>
      </c>
      <c r="Y20" t="s">
        <v>677</v>
      </c>
      <c r="Z20" t="s">
        <v>684</v>
      </c>
      <c r="AA20" t="s">
        <v>685</v>
      </c>
      <c r="AB20" t="s">
        <v>686</v>
      </c>
      <c r="AC20" t="s">
        <v>536</v>
      </c>
      <c r="AD20" t="s">
        <v>517</v>
      </c>
      <c r="AE20" t="s">
        <v>518</v>
      </c>
    </row>
    <row r="21" spans="1:31" x14ac:dyDescent="0.15">
      <c r="A21">
        <v>165</v>
      </c>
      <c r="B21" t="s">
        <v>687</v>
      </c>
      <c r="C21">
        <v>3000000</v>
      </c>
      <c r="D21" t="s">
        <v>688</v>
      </c>
      <c r="E21">
        <v>1</v>
      </c>
      <c r="F21">
        <v>0</v>
      </c>
      <c r="G21">
        <v>3000000</v>
      </c>
      <c r="H21">
        <v>90000</v>
      </c>
      <c r="I21">
        <v>360000</v>
      </c>
      <c r="J21">
        <v>2640000</v>
      </c>
      <c r="K21" t="s">
        <v>678</v>
      </c>
      <c r="L21" t="s">
        <v>689</v>
      </c>
      <c r="M21">
        <v>5.6550000000000002</v>
      </c>
      <c r="N21">
        <v>90000</v>
      </c>
      <c r="O21" t="s">
        <v>505</v>
      </c>
      <c r="P21" t="s">
        <v>506</v>
      </c>
      <c r="Q21" t="s">
        <v>506</v>
      </c>
      <c r="R21" t="s">
        <v>507</v>
      </c>
      <c r="S21" t="s">
        <v>506</v>
      </c>
      <c r="T21" t="s">
        <v>508</v>
      </c>
      <c r="U21" t="s">
        <v>509</v>
      </c>
      <c r="V21" t="s">
        <v>690</v>
      </c>
      <c r="W21" t="s">
        <v>691</v>
      </c>
      <c r="X21" t="s">
        <v>692</v>
      </c>
      <c r="Y21" t="s">
        <v>688</v>
      </c>
      <c r="Z21" t="s">
        <v>693</v>
      </c>
      <c r="AA21" t="s">
        <v>694</v>
      </c>
      <c r="AB21" t="s">
        <v>535</v>
      </c>
      <c r="AC21" t="s">
        <v>18</v>
      </c>
      <c r="AD21" t="s">
        <v>517</v>
      </c>
      <c r="AE21" t="s">
        <v>560</v>
      </c>
    </row>
    <row r="22" spans="1:31" x14ac:dyDescent="0.15">
      <c r="A22">
        <v>166</v>
      </c>
      <c r="B22" t="s">
        <v>695</v>
      </c>
      <c r="C22">
        <v>3000000</v>
      </c>
      <c r="D22" t="s">
        <v>696</v>
      </c>
      <c r="E22">
        <v>1</v>
      </c>
      <c r="F22">
        <v>0</v>
      </c>
      <c r="G22">
        <v>3000000</v>
      </c>
      <c r="H22">
        <v>90000</v>
      </c>
      <c r="I22">
        <v>450000</v>
      </c>
      <c r="J22">
        <v>2550000</v>
      </c>
      <c r="K22" t="s">
        <v>678</v>
      </c>
      <c r="L22" t="s">
        <v>689</v>
      </c>
      <c r="M22">
        <v>5.6550000000000002</v>
      </c>
      <c r="N22">
        <v>90000</v>
      </c>
      <c r="O22" t="s">
        <v>505</v>
      </c>
      <c r="P22" t="s">
        <v>506</v>
      </c>
      <c r="Q22" t="s">
        <v>506</v>
      </c>
      <c r="R22" t="s">
        <v>507</v>
      </c>
      <c r="S22" t="s">
        <v>506</v>
      </c>
      <c r="T22" t="s">
        <v>508</v>
      </c>
      <c r="U22" t="s">
        <v>509</v>
      </c>
      <c r="V22" t="s">
        <v>697</v>
      </c>
      <c r="W22" t="s">
        <v>698</v>
      </c>
      <c r="X22" t="s">
        <v>699</v>
      </c>
      <c r="Y22" t="s">
        <v>696</v>
      </c>
      <c r="Z22" t="s">
        <v>700</v>
      </c>
      <c r="AA22" t="s">
        <v>701</v>
      </c>
      <c r="AB22" t="s">
        <v>535</v>
      </c>
      <c r="AC22" t="s">
        <v>536</v>
      </c>
      <c r="AD22" t="s">
        <v>702</v>
      </c>
      <c r="AE22" t="s">
        <v>560</v>
      </c>
    </row>
    <row r="23" spans="1:31" x14ac:dyDescent="0.15">
      <c r="A23">
        <v>167</v>
      </c>
      <c r="B23" t="s">
        <v>703</v>
      </c>
      <c r="C23">
        <v>1000000</v>
      </c>
      <c r="D23" t="s">
        <v>704</v>
      </c>
      <c r="E23">
        <v>1</v>
      </c>
      <c r="F23">
        <v>0</v>
      </c>
      <c r="G23">
        <v>1000000</v>
      </c>
      <c r="H23">
        <v>30000</v>
      </c>
      <c r="I23">
        <v>120000</v>
      </c>
      <c r="J23">
        <v>880000</v>
      </c>
      <c r="K23" t="s">
        <v>705</v>
      </c>
      <c r="L23" t="s">
        <v>706</v>
      </c>
      <c r="M23">
        <v>5.6550000000000002</v>
      </c>
      <c r="N23">
        <v>30000</v>
      </c>
      <c r="O23" t="s">
        <v>619</v>
      </c>
      <c r="P23" t="s">
        <v>507</v>
      </c>
      <c r="Q23" t="s">
        <v>506</v>
      </c>
      <c r="R23" t="s">
        <v>507</v>
      </c>
      <c r="S23" t="s">
        <v>506</v>
      </c>
      <c r="T23" t="s">
        <v>508</v>
      </c>
      <c r="U23" t="s">
        <v>509</v>
      </c>
      <c r="V23" t="s">
        <v>707</v>
      </c>
      <c r="W23" t="s">
        <v>708</v>
      </c>
      <c r="X23" t="s">
        <v>709</v>
      </c>
      <c r="Y23" t="s">
        <v>704</v>
      </c>
      <c r="Z23" t="s">
        <v>710</v>
      </c>
      <c r="AA23" t="s">
        <v>711</v>
      </c>
      <c r="AB23" t="s">
        <v>535</v>
      </c>
      <c r="AC23" t="s">
        <v>536</v>
      </c>
      <c r="AD23" t="s">
        <v>587</v>
      </c>
      <c r="AE23" t="s">
        <v>607</v>
      </c>
    </row>
    <row r="24" spans="1:31" x14ac:dyDescent="0.15">
      <c r="A24">
        <v>168</v>
      </c>
      <c r="B24" t="s">
        <v>712</v>
      </c>
      <c r="C24">
        <v>1700000</v>
      </c>
      <c r="D24" t="s">
        <v>713</v>
      </c>
      <c r="E24">
        <v>1</v>
      </c>
      <c r="F24">
        <v>0</v>
      </c>
      <c r="G24">
        <v>1700000</v>
      </c>
      <c r="H24">
        <v>51000</v>
      </c>
      <c r="I24">
        <v>204000</v>
      </c>
      <c r="J24">
        <v>1496000</v>
      </c>
      <c r="K24" t="s">
        <v>626</v>
      </c>
      <c r="L24" t="s">
        <v>669</v>
      </c>
      <c r="M24">
        <v>5.6550000000000002</v>
      </c>
      <c r="N24">
        <v>51000</v>
      </c>
      <c r="O24" t="s">
        <v>714</v>
      </c>
      <c r="P24" t="s">
        <v>506</v>
      </c>
      <c r="Q24" t="s">
        <v>506</v>
      </c>
      <c r="R24" t="s">
        <v>507</v>
      </c>
      <c r="S24" t="s">
        <v>506</v>
      </c>
      <c r="T24" t="s">
        <v>508</v>
      </c>
      <c r="U24" t="s">
        <v>509</v>
      </c>
      <c r="V24" t="s">
        <v>715</v>
      </c>
      <c r="W24" t="s">
        <v>716</v>
      </c>
      <c r="X24" t="s">
        <v>717</v>
      </c>
      <c r="Y24" t="s">
        <v>713</v>
      </c>
      <c r="Z24" t="s">
        <v>718</v>
      </c>
      <c r="AA24" t="s">
        <v>719</v>
      </c>
      <c r="AB24" t="s">
        <v>535</v>
      </c>
      <c r="AC24" t="s">
        <v>18</v>
      </c>
      <c r="AD24" t="s">
        <v>517</v>
      </c>
      <c r="AE24" t="s">
        <v>544</v>
      </c>
    </row>
    <row r="25" spans="1:31" x14ac:dyDescent="0.15">
      <c r="A25">
        <v>169</v>
      </c>
      <c r="B25" t="s">
        <v>314</v>
      </c>
      <c r="C25">
        <v>3000000</v>
      </c>
      <c r="D25" t="s">
        <v>720</v>
      </c>
      <c r="E25">
        <v>1</v>
      </c>
      <c r="F25">
        <v>0</v>
      </c>
      <c r="G25">
        <v>3000000</v>
      </c>
      <c r="H25">
        <v>90000</v>
      </c>
      <c r="I25">
        <v>450000</v>
      </c>
      <c r="J25">
        <v>2550000</v>
      </c>
      <c r="K25" t="s">
        <v>721</v>
      </c>
      <c r="L25" t="s">
        <v>722</v>
      </c>
      <c r="M25">
        <v>5.6550000000000002</v>
      </c>
      <c r="N25">
        <v>90000</v>
      </c>
      <c r="O25" t="s">
        <v>505</v>
      </c>
      <c r="P25" t="s">
        <v>506</v>
      </c>
      <c r="Q25" t="s">
        <v>506</v>
      </c>
      <c r="R25" t="s">
        <v>507</v>
      </c>
      <c r="S25" t="s">
        <v>506</v>
      </c>
      <c r="T25" t="s">
        <v>508</v>
      </c>
      <c r="U25" t="s">
        <v>509</v>
      </c>
      <c r="V25" t="s">
        <v>723</v>
      </c>
      <c r="W25" t="s">
        <v>724</v>
      </c>
      <c r="X25" t="s">
        <v>725</v>
      </c>
      <c r="Y25" t="s">
        <v>720</v>
      </c>
      <c r="Z25" t="s">
        <v>726</v>
      </c>
      <c r="AA25" t="s">
        <v>727</v>
      </c>
      <c r="AB25" t="s">
        <v>686</v>
      </c>
      <c r="AC25" t="s">
        <v>18</v>
      </c>
      <c r="AD25" t="s">
        <v>517</v>
      </c>
      <c r="AE25" t="s">
        <v>728</v>
      </c>
    </row>
    <row r="26" spans="1:31" x14ac:dyDescent="0.15">
      <c r="A26">
        <v>170</v>
      </c>
      <c r="B26" t="s">
        <v>729</v>
      </c>
      <c r="C26">
        <v>2000000</v>
      </c>
      <c r="D26" t="s">
        <v>730</v>
      </c>
      <c r="E26">
        <v>1</v>
      </c>
      <c r="F26">
        <v>0</v>
      </c>
      <c r="G26">
        <v>2000000</v>
      </c>
      <c r="H26">
        <v>60000</v>
      </c>
      <c r="I26">
        <v>240000</v>
      </c>
      <c r="J26">
        <v>1760000</v>
      </c>
      <c r="K26" t="s">
        <v>705</v>
      </c>
      <c r="L26" t="s">
        <v>706</v>
      </c>
      <c r="M26">
        <v>5.6550000000000002</v>
      </c>
      <c r="N26">
        <v>60000</v>
      </c>
      <c r="O26" t="s">
        <v>520</v>
      </c>
      <c r="P26" t="s">
        <v>506</v>
      </c>
      <c r="Q26" t="s">
        <v>506</v>
      </c>
      <c r="R26" t="s">
        <v>507</v>
      </c>
      <c r="S26" t="s">
        <v>506</v>
      </c>
      <c r="T26" t="s">
        <v>508</v>
      </c>
      <c r="U26" t="s">
        <v>509</v>
      </c>
      <c r="V26" t="s">
        <v>731</v>
      </c>
      <c r="W26" t="s">
        <v>732</v>
      </c>
      <c r="X26" t="s">
        <v>733</v>
      </c>
      <c r="Y26" t="s">
        <v>730</v>
      </c>
      <c r="Z26" t="s">
        <v>734</v>
      </c>
      <c r="AA26" t="s">
        <v>735</v>
      </c>
      <c r="AB26" t="s">
        <v>535</v>
      </c>
      <c r="AC26" t="s">
        <v>536</v>
      </c>
      <c r="AD26" t="s">
        <v>517</v>
      </c>
      <c r="AE26" t="s">
        <v>633</v>
      </c>
    </row>
    <row r="27" spans="1:31" x14ac:dyDescent="0.15">
      <c r="A27">
        <v>171</v>
      </c>
      <c r="B27" t="s">
        <v>736</v>
      </c>
      <c r="C27">
        <v>3000000</v>
      </c>
      <c r="D27" t="s">
        <v>737</v>
      </c>
      <c r="E27">
        <v>1</v>
      </c>
      <c r="F27">
        <v>0</v>
      </c>
      <c r="G27">
        <v>3000000</v>
      </c>
      <c r="H27">
        <v>90000</v>
      </c>
      <c r="I27">
        <v>360000</v>
      </c>
      <c r="J27">
        <v>2640000</v>
      </c>
      <c r="K27" t="s">
        <v>738</v>
      </c>
      <c r="L27" t="s">
        <v>689</v>
      </c>
      <c r="M27">
        <v>5.6550000000000002</v>
      </c>
      <c r="N27">
        <v>90000</v>
      </c>
      <c r="O27" t="s">
        <v>505</v>
      </c>
      <c r="P27" t="s">
        <v>506</v>
      </c>
      <c r="Q27" t="s">
        <v>506</v>
      </c>
      <c r="R27" t="s">
        <v>507</v>
      </c>
      <c r="S27" t="s">
        <v>506</v>
      </c>
      <c r="T27" t="s">
        <v>508</v>
      </c>
      <c r="U27" t="s">
        <v>509</v>
      </c>
      <c r="V27" t="s">
        <v>739</v>
      </c>
      <c r="W27" t="s">
        <v>740</v>
      </c>
      <c r="X27" t="s">
        <v>741</v>
      </c>
      <c r="Y27" t="s">
        <v>737</v>
      </c>
      <c r="Z27" t="s">
        <v>742</v>
      </c>
      <c r="AA27" t="s">
        <v>743</v>
      </c>
      <c r="AB27" t="s">
        <v>535</v>
      </c>
      <c r="AC27" t="s">
        <v>536</v>
      </c>
      <c r="AD27" t="s">
        <v>567</v>
      </c>
      <c r="AE27" t="s">
        <v>560</v>
      </c>
    </row>
    <row r="28" spans="1:31" x14ac:dyDescent="0.15">
      <c r="A28">
        <v>172</v>
      </c>
      <c r="B28" t="s">
        <v>744</v>
      </c>
      <c r="C28">
        <v>3000000</v>
      </c>
      <c r="D28" t="s">
        <v>745</v>
      </c>
      <c r="E28">
        <v>1</v>
      </c>
      <c r="F28">
        <v>0</v>
      </c>
      <c r="G28">
        <v>3000000</v>
      </c>
      <c r="H28">
        <v>90000</v>
      </c>
      <c r="I28">
        <v>360000</v>
      </c>
      <c r="J28">
        <v>2640000</v>
      </c>
      <c r="K28" t="s">
        <v>746</v>
      </c>
      <c r="L28" t="s">
        <v>747</v>
      </c>
      <c r="M28">
        <v>5.6550000000000002</v>
      </c>
      <c r="N28">
        <v>90000</v>
      </c>
      <c r="O28" t="s">
        <v>505</v>
      </c>
      <c r="P28" t="s">
        <v>506</v>
      </c>
      <c r="Q28" t="s">
        <v>506</v>
      </c>
      <c r="R28" t="s">
        <v>507</v>
      </c>
      <c r="S28" t="s">
        <v>506</v>
      </c>
      <c r="T28" t="s">
        <v>508</v>
      </c>
      <c r="U28" t="s">
        <v>509</v>
      </c>
      <c r="V28" t="s">
        <v>748</v>
      </c>
      <c r="W28" t="s">
        <v>749</v>
      </c>
      <c r="X28" t="s">
        <v>750</v>
      </c>
      <c r="Y28" t="s">
        <v>745</v>
      </c>
      <c r="Z28" t="s">
        <v>751</v>
      </c>
      <c r="AA28" t="s">
        <v>752</v>
      </c>
      <c r="AB28" t="s">
        <v>535</v>
      </c>
      <c r="AC28" t="s">
        <v>18</v>
      </c>
      <c r="AD28" t="s">
        <v>517</v>
      </c>
      <c r="AE28" t="s">
        <v>675</v>
      </c>
    </row>
    <row r="29" spans="1:31" x14ac:dyDescent="0.15">
      <c r="A29">
        <v>173</v>
      </c>
      <c r="B29" t="s">
        <v>753</v>
      </c>
      <c r="C29">
        <v>2000000</v>
      </c>
      <c r="D29" t="s">
        <v>754</v>
      </c>
      <c r="E29">
        <v>1</v>
      </c>
      <c r="F29">
        <v>0</v>
      </c>
      <c r="G29">
        <v>2000000</v>
      </c>
      <c r="H29">
        <v>60000</v>
      </c>
      <c r="I29">
        <v>240000</v>
      </c>
      <c r="J29">
        <v>1760000</v>
      </c>
      <c r="K29" t="s">
        <v>755</v>
      </c>
      <c r="L29" t="s">
        <v>756</v>
      </c>
      <c r="M29">
        <v>5.6550000000000002</v>
      </c>
      <c r="N29">
        <v>60000</v>
      </c>
      <c r="O29" t="s">
        <v>520</v>
      </c>
      <c r="P29" t="s">
        <v>506</v>
      </c>
      <c r="Q29" t="s">
        <v>506</v>
      </c>
      <c r="R29" t="s">
        <v>507</v>
      </c>
      <c r="S29" t="s">
        <v>506</v>
      </c>
      <c r="T29" t="s">
        <v>508</v>
      </c>
      <c r="U29" t="s">
        <v>509</v>
      </c>
      <c r="V29" t="s">
        <v>757</v>
      </c>
      <c r="W29" t="s">
        <v>758</v>
      </c>
      <c r="X29" t="s">
        <v>759</v>
      </c>
      <c r="Y29" t="s">
        <v>754</v>
      </c>
      <c r="Z29" t="s">
        <v>760</v>
      </c>
      <c r="AA29" t="s">
        <v>761</v>
      </c>
      <c r="AB29" t="s">
        <v>535</v>
      </c>
      <c r="AC29" t="s">
        <v>18</v>
      </c>
      <c r="AD29" t="s">
        <v>517</v>
      </c>
      <c r="AE29" t="s">
        <v>518</v>
      </c>
    </row>
    <row r="30" spans="1:31" x14ac:dyDescent="0.15">
      <c r="A30">
        <v>174</v>
      </c>
      <c r="B30" t="s">
        <v>500</v>
      </c>
      <c r="C30">
        <v>3000000</v>
      </c>
      <c r="D30" t="s">
        <v>762</v>
      </c>
      <c r="E30">
        <v>1</v>
      </c>
      <c r="F30">
        <v>0</v>
      </c>
      <c r="G30">
        <v>3000000</v>
      </c>
      <c r="H30">
        <v>90000</v>
      </c>
      <c r="I30">
        <v>360000</v>
      </c>
      <c r="J30">
        <v>2640000</v>
      </c>
      <c r="K30" t="s">
        <v>755</v>
      </c>
      <c r="L30" t="s">
        <v>763</v>
      </c>
      <c r="M30">
        <v>5.6550000000000002</v>
      </c>
      <c r="N30">
        <v>90000</v>
      </c>
      <c r="O30" t="s">
        <v>505</v>
      </c>
      <c r="P30" t="s">
        <v>506</v>
      </c>
      <c r="Q30" t="s">
        <v>506</v>
      </c>
      <c r="R30" t="s">
        <v>507</v>
      </c>
      <c r="S30" t="s">
        <v>506</v>
      </c>
      <c r="T30" t="s">
        <v>508</v>
      </c>
      <c r="U30" t="s">
        <v>509</v>
      </c>
      <c r="V30" t="s">
        <v>764</v>
      </c>
      <c r="W30" t="s">
        <v>765</v>
      </c>
      <c r="X30" t="s">
        <v>766</v>
      </c>
      <c r="Y30" t="s">
        <v>762</v>
      </c>
      <c r="Z30" t="s">
        <v>767</v>
      </c>
      <c r="AA30" t="s">
        <v>768</v>
      </c>
      <c r="AB30" t="s">
        <v>535</v>
      </c>
      <c r="AC30" t="s">
        <v>18</v>
      </c>
      <c r="AD30" t="s">
        <v>517</v>
      </c>
      <c r="AE30" t="s">
        <v>769</v>
      </c>
    </row>
    <row r="31" spans="1:31" x14ac:dyDescent="0.15">
      <c r="A31">
        <v>175</v>
      </c>
      <c r="B31" t="s">
        <v>770</v>
      </c>
      <c r="C31">
        <v>3000000</v>
      </c>
      <c r="D31" t="s">
        <v>771</v>
      </c>
      <c r="E31">
        <v>1</v>
      </c>
      <c r="F31">
        <v>0</v>
      </c>
      <c r="G31">
        <v>3000000</v>
      </c>
      <c r="H31">
        <v>90000</v>
      </c>
      <c r="I31">
        <v>360000</v>
      </c>
      <c r="J31">
        <v>2640000</v>
      </c>
      <c r="K31" t="s">
        <v>772</v>
      </c>
      <c r="L31" t="s">
        <v>773</v>
      </c>
      <c r="M31">
        <v>5.6550000000000002</v>
      </c>
      <c r="N31">
        <v>90000</v>
      </c>
      <c r="O31" t="s">
        <v>505</v>
      </c>
      <c r="P31" t="s">
        <v>506</v>
      </c>
      <c r="Q31" t="s">
        <v>506</v>
      </c>
      <c r="R31" t="s">
        <v>507</v>
      </c>
      <c r="S31" t="s">
        <v>506</v>
      </c>
      <c r="T31" t="s">
        <v>508</v>
      </c>
      <c r="U31" t="s">
        <v>509</v>
      </c>
      <c r="V31" t="s">
        <v>774</v>
      </c>
      <c r="W31" t="s">
        <v>775</v>
      </c>
      <c r="X31" t="s">
        <v>776</v>
      </c>
      <c r="Y31" t="s">
        <v>771</v>
      </c>
      <c r="Z31" t="s">
        <v>777</v>
      </c>
      <c r="AA31" t="s">
        <v>778</v>
      </c>
      <c r="AB31" t="s">
        <v>535</v>
      </c>
      <c r="AC31" t="s">
        <v>18</v>
      </c>
      <c r="AD31" t="s">
        <v>702</v>
      </c>
      <c r="AE31" t="s">
        <v>675</v>
      </c>
    </row>
    <row r="32" spans="1:31" x14ac:dyDescent="0.15">
      <c r="A32">
        <v>176</v>
      </c>
      <c r="B32" t="s">
        <v>779</v>
      </c>
      <c r="C32">
        <v>800000</v>
      </c>
      <c r="D32" t="s">
        <v>780</v>
      </c>
      <c r="E32">
        <v>1</v>
      </c>
      <c r="F32">
        <v>0</v>
      </c>
      <c r="G32">
        <v>800000</v>
      </c>
      <c r="H32">
        <v>24000</v>
      </c>
      <c r="I32">
        <v>96000</v>
      </c>
      <c r="J32">
        <v>704000</v>
      </c>
      <c r="K32" t="s">
        <v>781</v>
      </c>
      <c r="L32" t="s">
        <v>782</v>
      </c>
      <c r="M32">
        <v>5.6550000000000002</v>
      </c>
      <c r="N32">
        <v>24000</v>
      </c>
      <c r="O32" t="s">
        <v>783</v>
      </c>
      <c r="P32" t="s">
        <v>506</v>
      </c>
      <c r="Q32" t="s">
        <v>506</v>
      </c>
      <c r="R32" t="s">
        <v>507</v>
      </c>
      <c r="S32" t="s">
        <v>506</v>
      </c>
      <c r="T32" t="s">
        <v>508</v>
      </c>
      <c r="U32" t="s">
        <v>509</v>
      </c>
      <c r="V32" t="s">
        <v>784</v>
      </c>
      <c r="W32" t="s">
        <v>785</v>
      </c>
      <c r="X32" t="s">
        <v>786</v>
      </c>
      <c r="Y32" t="s">
        <v>780</v>
      </c>
      <c r="Z32" t="s">
        <v>787</v>
      </c>
      <c r="AA32" t="s">
        <v>788</v>
      </c>
      <c r="AB32" t="s">
        <v>535</v>
      </c>
      <c r="AC32" t="s">
        <v>18</v>
      </c>
      <c r="AD32" t="s">
        <v>517</v>
      </c>
      <c r="AE32" t="s">
        <v>789</v>
      </c>
    </row>
    <row r="33" spans="1:31" x14ac:dyDescent="0.15">
      <c r="A33">
        <v>177</v>
      </c>
      <c r="B33" t="s">
        <v>790</v>
      </c>
      <c r="C33">
        <v>2000000</v>
      </c>
      <c r="D33" t="s">
        <v>791</v>
      </c>
      <c r="E33">
        <v>1</v>
      </c>
      <c r="F33">
        <v>0</v>
      </c>
      <c r="G33">
        <v>2000000</v>
      </c>
      <c r="H33">
        <v>60000</v>
      </c>
      <c r="I33">
        <v>240000</v>
      </c>
      <c r="J33">
        <v>1760000</v>
      </c>
      <c r="K33" t="s">
        <v>792</v>
      </c>
      <c r="L33" t="s">
        <v>793</v>
      </c>
      <c r="M33">
        <v>5.6550000000000002</v>
      </c>
      <c r="N33">
        <v>60000</v>
      </c>
      <c r="O33" t="s">
        <v>520</v>
      </c>
      <c r="P33" t="s">
        <v>506</v>
      </c>
      <c r="Q33" t="s">
        <v>506</v>
      </c>
      <c r="R33" t="s">
        <v>507</v>
      </c>
      <c r="S33" t="s">
        <v>506</v>
      </c>
      <c r="T33" t="s">
        <v>508</v>
      </c>
      <c r="U33" t="s">
        <v>509</v>
      </c>
      <c r="V33" t="s">
        <v>794</v>
      </c>
      <c r="W33" t="s">
        <v>795</v>
      </c>
      <c r="X33" t="s">
        <v>796</v>
      </c>
      <c r="Y33" t="s">
        <v>791</v>
      </c>
      <c r="Z33" t="s">
        <v>797</v>
      </c>
      <c r="AA33" t="s">
        <v>798</v>
      </c>
      <c r="AB33" t="s">
        <v>535</v>
      </c>
      <c r="AC33" t="s">
        <v>18</v>
      </c>
      <c r="AD33" t="s">
        <v>517</v>
      </c>
      <c r="AE33" t="s">
        <v>518</v>
      </c>
    </row>
    <row r="34" spans="1:31" x14ac:dyDescent="0.15">
      <c r="A34">
        <v>178</v>
      </c>
      <c r="B34" t="s">
        <v>790</v>
      </c>
      <c r="C34">
        <v>1000000</v>
      </c>
      <c r="D34" t="s">
        <v>791</v>
      </c>
      <c r="E34">
        <v>1</v>
      </c>
      <c r="F34">
        <v>0</v>
      </c>
      <c r="G34">
        <v>1000000</v>
      </c>
      <c r="H34">
        <v>30000</v>
      </c>
      <c r="I34">
        <v>120000</v>
      </c>
      <c r="J34">
        <v>880000</v>
      </c>
      <c r="K34" t="s">
        <v>792</v>
      </c>
      <c r="L34" t="s">
        <v>793</v>
      </c>
      <c r="M34">
        <v>5.6550000000000002</v>
      </c>
      <c r="N34">
        <v>30000</v>
      </c>
      <c r="O34" t="s">
        <v>619</v>
      </c>
      <c r="P34" t="s">
        <v>506</v>
      </c>
      <c r="Q34" t="s">
        <v>506</v>
      </c>
      <c r="R34" t="s">
        <v>507</v>
      </c>
      <c r="S34" t="s">
        <v>506</v>
      </c>
      <c r="T34" t="s">
        <v>508</v>
      </c>
      <c r="U34" t="s">
        <v>509</v>
      </c>
      <c r="V34" t="s">
        <v>794</v>
      </c>
      <c r="W34" t="s">
        <v>795</v>
      </c>
      <c r="X34" t="s">
        <v>796</v>
      </c>
      <c r="Y34" t="s">
        <v>791</v>
      </c>
      <c r="Z34" t="s">
        <v>799</v>
      </c>
      <c r="AA34" t="s">
        <v>798</v>
      </c>
      <c r="AB34" t="s">
        <v>535</v>
      </c>
      <c r="AC34" t="s">
        <v>18</v>
      </c>
      <c r="AD34" t="s">
        <v>517</v>
      </c>
      <c r="AE34" t="s">
        <v>518</v>
      </c>
    </row>
    <row r="35" spans="1:31" x14ac:dyDescent="0.15">
      <c r="A35">
        <v>179</v>
      </c>
      <c r="B35" t="s">
        <v>363</v>
      </c>
      <c r="C35">
        <v>2000000</v>
      </c>
      <c r="D35" t="s">
        <v>800</v>
      </c>
      <c r="E35">
        <v>1</v>
      </c>
      <c r="F35">
        <v>0</v>
      </c>
      <c r="G35">
        <v>2000000</v>
      </c>
      <c r="H35">
        <v>60000</v>
      </c>
      <c r="I35">
        <v>180000</v>
      </c>
      <c r="J35">
        <v>1820000</v>
      </c>
      <c r="K35" t="s">
        <v>801</v>
      </c>
      <c r="L35" t="s">
        <v>802</v>
      </c>
      <c r="M35">
        <v>5.6550000000000002</v>
      </c>
      <c r="N35">
        <v>60000</v>
      </c>
      <c r="O35" t="s">
        <v>520</v>
      </c>
      <c r="P35" t="s">
        <v>506</v>
      </c>
      <c r="Q35" t="s">
        <v>506</v>
      </c>
      <c r="R35" t="s">
        <v>507</v>
      </c>
      <c r="S35" t="s">
        <v>506</v>
      </c>
      <c r="T35" t="s">
        <v>508</v>
      </c>
      <c r="U35" t="s">
        <v>509</v>
      </c>
      <c r="V35" t="s">
        <v>803</v>
      </c>
      <c r="W35" t="s">
        <v>804</v>
      </c>
      <c r="X35" t="s">
        <v>805</v>
      </c>
      <c r="Y35" t="s">
        <v>800</v>
      </c>
      <c r="Z35" t="s">
        <v>806</v>
      </c>
      <c r="AA35" t="s">
        <v>807</v>
      </c>
      <c r="AB35" t="s">
        <v>686</v>
      </c>
      <c r="AC35" t="s">
        <v>18</v>
      </c>
      <c r="AD35" t="s">
        <v>517</v>
      </c>
      <c r="AE35" t="s">
        <v>633</v>
      </c>
    </row>
    <row r="36" spans="1:31" x14ac:dyDescent="0.15">
      <c r="A36">
        <v>180</v>
      </c>
      <c r="B36" t="s">
        <v>808</v>
      </c>
      <c r="C36">
        <v>2150000</v>
      </c>
      <c r="D36" t="s">
        <v>809</v>
      </c>
      <c r="E36">
        <v>1</v>
      </c>
      <c r="F36">
        <v>0</v>
      </c>
      <c r="G36">
        <v>2150000</v>
      </c>
      <c r="H36">
        <v>64500</v>
      </c>
      <c r="I36">
        <v>193500</v>
      </c>
      <c r="J36">
        <v>1956500</v>
      </c>
      <c r="K36" t="s">
        <v>810</v>
      </c>
      <c r="L36" t="s">
        <v>811</v>
      </c>
      <c r="M36">
        <v>5.6550000000000002</v>
      </c>
      <c r="N36">
        <v>64500</v>
      </c>
      <c r="O36" t="s">
        <v>812</v>
      </c>
      <c r="P36" t="s">
        <v>507</v>
      </c>
      <c r="Q36" t="s">
        <v>506</v>
      </c>
      <c r="R36" t="s">
        <v>507</v>
      </c>
      <c r="S36" t="s">
        <v>506</v>
      </c>
      <c r="T36" t="s">
        <v>508</v>
      </c>
      <c r="U36" t="s">
        <v>509</v>
      </c>
      <c r="V36" t="s">
        <v>813</v>
      </c>
      <c r="W36" t="s">
        <v>814</v>
      </c>
      <c r="X36" t="s">
        <v>815</v>
      </c>
      <c r="Y36" t="s">
        <v>809</v>
      </c>
      <c r="Z36" t="s">
        <v>816</v>
      </c>
      <c r="AA36" t="s">
        <v>817</v>
      </c>
      <c r="AB36" t="s">
        <v>526</v>
      </c>
      <c r="AC36" t="s">
        <v>18</v>
      </c>
      <c r="AD36" t="s">
        <v>517</v>
      </c>
      <c r="AE36" t="s">
        <v>607</v>
      </c>
    </row>
    <row r="37" spans="1:31" x14ac:dyDescent="0.15">
      <c r="A37">
        <v>181</v>
      </c>
      <c r="B37" t="s">
        <v>818</v>
      </c>
      <c r="C37">
        <v>3000000</v>
      </c>
      <c r="D37" t="s">
        <v>819</v>
      </c>
      <c r="E37">
        <v>1</v>
      </c>
      <c r="F37">
        <v>0</v>
      </c>
      <c r="G37">
        <v>3000000</v>
      </c>
      <c r="H37">
        <v>90000</v>
      </c>
      <c r="I37">
        <v>270000</v>
      </c>
      <c r="J37">
        <v>2730000</v>
      </c>
      <c r="K37" t="s">
        <v>801</v>
      </c>
      <c r="L37" t="s">
        <v>802</v>
      </c>
      <c r="M37">
        <v>5.6550000000000002</v>
      </c>
      <c r="N37">
        <v>90000</v>
      </c>
      <c r="O37" t="s">
        <v>505</v>
      </c>
      <c r="P37" t="s">
        <v>506</v>
      </c>
      <c r="Q37" t="s">
        <v>506</v>
      </c>
      <c r="R37" t="s">
        <v>507</v>
      </c>
      <c r="S37" t="s">
        <v>506</v>
      </c>
      <c r="T37" t="s">
        <v>508</v>
      </c>
      <c r="U37" t="s">
        <v>509</v>
      </c>
      <c r="V37" t="s">
        <v>820</v>
      </c>
      <c r="W37" t="s">
        <v>821</v>
      </c>
      <c r="X37" t="s">
        <v>822</v>
      </c>
      <c r="Y37" t="s">
        <v>819</v>
      </c>
      <c r="Z37" t="s">
        <v>823</v>
      </c>
      <c r="AA37" t="s">
        <v>824</v>
      </c>
      <c r="AB37" t="s">
        <v>535</v>
      </c>
      <c r="AC37" t="s">
        <v>18</v>
      </c>
      <c r="AD37" t="s">
        <v>517</v>
      </c>
      <c r="AE37" t="s">
        <v>607</v>
      </c>
    </row>
    <row r="38" spans="1:31" x14ac:dyDescent="0.15">
      <c r="A38">
        <v>182</v>
      </c>
      <c r="B38" t="s">
        <v>825</v>
      </c>
      <c r="C38">
        <v>1000000</v>
      </c>
      <c r="D38" t="s">
        <v>826</v>
      </c>
      <c r="E38">
        <v>1</v>
      </c>
      <c r="F38">
        <v>0</v>
      </c>
      <c r="G38">
        <v>1000000</v>
      </c>
      <c r="H38">
        <v>30000</v>
      </c>
      <c r="I38">
        <v>90000</v>
      </c>
      <c r="J38">
        <v>910000</v>
      </c>
      <c r="K38" t="s">
        <v>827</v>
      </c>
      <c r="L38" t="s">
        <v>811</v>
      </c>
      <c r="M38">
        <v>5.6550000000000002</v>
      </c>
      <c r="N38">
        <v>30000</v>
      </c>
      <c r="O38" t="s">
        <v>619</v>
      </c>
      <c r="P38" t="s">
        <v>507</v>
      </c>
      <c r="Q38" t="s">
        <v>506</v>
      </c>
      <c r="R38" t="s">
        <v>507</v>
      </c>
      <c r="S38" t="s">
        <v>506</v>
      </c>
      <c r="T38" t="s">
        <v>508</v>
      </c>
      <c r="U38" t="s">
        <v>509</v>
      </c>
      <c r="V38" t="s">
        <v>828</v>
      </c>
      <c r="W38" t="s">
        <v>829</v>
      </c>
      <c r="X38" t="s">
        <v>830</v>
      </c>
      <c r="Y38" t="s">
        <v>826</v>
      </c>
      <c r="Z38" t="s">
        <v>831</v>
      </c>
      <c r="AA38" t="s">
        <v>832</v>
      </c>
      <c r="AB38" t="s">
        <v>535</v>
      </c>
      <c r="AC38" t="s">
        <v>18</v>
      </c>
      <c r="AD38" t="s">
        <v>587</v>
      </c>
      <c r="AE38" t="s">
        <v>607</v>
      </c>
    </row>
    <row r="39" spans="1:31" x14ac:dyDescent="0.15">
      <c r="A39">
        <v>183</v>
      </c>
      <c r="B39" t="s">
        <v>833</v>
      </c>
      <c r="C39">
        <v>1000000</v>
      </c>
      <c r="D39" t="s">
        <v>834</v>
      </c>
      <c r="E39">
        <v>1</v>
      </c>
      <c r="F39">
        <v>0</v>
      </c>
      <c r="G39">
        <v>1000000</v>
      </c>
      <c r="H39">
        <v>30000</v>
      </c>
      <c r="I39">
        <v>90000</v>
      </c>
      <c r="J39">
        <v>910000</v>
      </c>
      <c r="K39" t="s">
        <v>801</v>
      </c>
      <c r="L39" t="s">
        <v>811</v>
      </c>
      <c r="M39">
        <v>5.6550000000000002</v>
      </c>
      <c r="N39">
        <v>30000</v>
      </c>
      <c r="O39" t="s">
        <v>619</v>
      </c>
      <c r="P39" t="s">
        <v>507</v>
      </c>
      <c r="Q39" t="s">
        <v>506</v>
      </c>
      <c r="R39" t="s">
        <v>507</v>
      </c>
      <c r="S39" t="s">
        <v>506</v>
      </c>
      <c r="T39" t="s">
        <v>508</v>
      </c>
      <c r="U39" t="s">
        <v>509</v>
      </c>
      <c r="V39" t="s">
        <v>835</v>
      </c>
      <c r="W39" t="s">
        <v>836</v>
      </c>
      <c r="X39" t="s">
        <v>837</v>
      </c>
      <c r="Y39" t="s">
        <v>834</v>
      </c>
      <c r="Z39" t="s">
        <v>838</v>
      </c>
      <c r="AA39" t="s">
        <v>839</v>
      </c>
      <c r="AB39" t="s">
        <v>535</v>
      </c>
      <c r="AC39" t="s">
        <v>18</v>
      </c>
      <c r="AD39" t="s">
        <v>517</v>
      </c>
      <c r="AE39" t="s">
        <v>607</v>
      </c>
    </row>
    <row r="40" spans="1:31" x14ac:dyDescent="0.15">
      <c r="A40">
        <v>184</v>
      </c>
      <c r="B40" t="s">
        <v>833</v>
      </c>
      <c r="C40">
        <v>2000000</v>
      </c>
      <c r="D40" t="s">
        <v>834</v>
      </c>
      <c r="E40">
        <v>1</v>
      </c>
      <c r="F40">
        <v>0</v>
      </c>
      <c r="G40">
        <v>2000000</v>
      </c>
      <c r="H40">
        <v>60000</v>
      </c>
      <c r="I40">
        <v>180000</v>
      </c>
      <c r="J40">
        <v>1820000</v>
      </c>
      <c r="K40" t="s">
        <v>840</v>
      </c>
      <c r="L40" t="s">
        <v>841</v>
      </c>
      <c r="M40">
        <v>5.6550000000000002</v>
      </c>
      <c r="N40">
        <v>60000</v>
      </c>
      <c r="O40" t="s">
        <v>520</v>
      </c>
      <c r="P40" t="s">
        <v>507</v>
      </c>
      <c r="Q40" t="s">
        <v>506</v>
      </c>
      <c r="R40" t="s">
        <v>507</v>
      </c>
      <c r="S40" t="s">
        <v>506</v>
      </c>
      <c r="T40" t="s">
        <v>508</v>
      </c>
      <c r="U40" t="s">
        <v>509</v>
      </c>
      <c r="V40" t="s">
        <v>835</v>
      </c>
      <c r="W40" t="s">
        <v>836</v>
      </c>
      <c r="X40" t="s">
        <v>842</v>
      </c>
      <c r="Y40" t="s">
        <v>834</v>
      </c>
      <c r="Z40" t="s">
        <v>843</v>
      </c>
      <c r="AA40" t="s">
        <v>839</v>
      </c>
      <c r="AB40" t="s">
        <v>535</v>
      </c>
      <c r="AC40" t="s">
        <v>18</v>
      </c>
      <c r="AD40" t="s">
        <v>517</v>
      </c>
      <c r="AE40" t="s">
        <v>607</v>
      </c>
    </row>
    <row r="41" spans="1:31" x14ac:dyDescent="0.15">
      <c r="A41">
        <v>185</v>
      </c>
      <c r="B41" t="s">
        <v>844</v>
      </c>
      <c r="C41">
        <v>3000000</v>
      </c>
      <c r="D41" t="s">
        <v>845</v>
      </c>
      <c r="E41">
        <v>1</v>
      </c>
      <c r="F41">
        <v>0</v>
      </c>
      <c r="G41">
        <v>3000000</v>
      </c>
      <c r="H41">
        <v>90000</v>
      </c>
      <c r="I41">
        <v>270000</v>
      </c>
      <c r="J41">
        <v>2730000</v>
      </c>
      <c r="K41" t="s">
        <v>846</v>
      </c>
      <c r="L41" t="s">
        <v>847</v>
      </c>
      <c r="M41">
        <v>5.6550000000000002</v>
      </c>
      <c r="N41">
        <v>90000</v>
      </c>
      <c r="O41" t="s">
        <v>505</v>
      </c>
      <c r="P41" t="s">
        <v>506</v>
      </c>
      <c r="Q41" t="s">
        <v>506</v>
      </c>
      <c r="R41" t="s">
        <v>507</v>
      </c>
      <c r="S41" t="s">
        <v>506</v>
      </c>
      <c r="T41" t="s">
        <v>508</v>
      </c>
      <c r="U41" t="s">
        <v>509</v>
      </c>
      <c r="V41" t="s">
        <v>848</v>
      </c>
      <c r="W41" t="s">
        <v>849</v>
      </c>
      <c r="X41" t="s">
        <v>850</v>
      </c>
      <c r="Y41" t="s">
        <v>845</v>
      </c>
      <c r="Z41" t="s">
        <v>851</v>
      </c>
      <c r="AA41" t="s">
        <v>852</v>
      </c>
      <c r="AB41" t="s">
        <v>535</v>
      </c>
      <c r="AC41" t="s">
        <v>18</v>
      </c>
      <c r="AD41" t="s">
        <v>517</v>
      </c>
      <c r="AE41" t="s">
        <v>769</v>
      </c>
    </row>
    <row r="42" spans="1:31" x14ac:dyDescent="0.15">
      <c r="A42">
        <v>186</v>
      </c>
      <c r="B42" t="s">
        <v>853</v>
      </c>
      <c r="C42">
        <v>3000000</v>
      </c>
      <c r="D42" t="s">
        <v>854</v>
      </c>
      <c r="E42">
        <v>1</v>
      </c>
      <c r="F42">
        <v>0</v>
      </c>
      <c r="G42">
        <v>3000000</v>
      </c>
      <c r="H42">
        <v>90000</v>
      </c>
      <c r="I42">
        <v>270000</v>
      </c>
      <c r="J42">
        <v>2730000</v>
      </c>
      <c r="K42" t="s">
        <v>855</v>
      </c>
      <c r="L42" t="s">
        <v>847</v>
      </c>
      <c r="M42">
        <v>5.6550000000000002</v>
      </c>
      <c r="N42">
        <v>90000</v>
      </c>
      <c r="O42" t="s">
        <v>505</v>
      </c>
      <c r="P42" t="s">
        <v>506</v>
      </c>
      <c r="Q42" t="s">
        <v>506</v>
      </c>
      <c r="R42" t="s">
        <v>507</v>
      </c>
      <c r="S42" t="s">
        <v>506</v>
      </c>
      <c r="T42" t="s">
        <v>508</v>
      </c>
      <c r="U42" t="s">
        <v>509</v>
      </c>
      <c r="V42" t="s">
        <v>856</v>
      </c>
      <c r="W42" t="s">
        <v>857</v>
      </c>
      <c r="X42" t="s">
        <v>858</v>
      </c>
      <c r="Y42" t="s">
        <v>854</v>
      </c>
      <c r="Z42" t="s">
        <v>859</v>
      </c>
      <c r="AA42" t="s">
        <v>860</v>
      </c>
      <c r="AB42" t="s">
        <v>535</v>
      </c>
      <c r="AC42" t="s">
        <v>18</v>
      </c>
      <c r="AD42" t="s">
        <v>517</v>
      </c>
      <c r="AE42" t="s">
        <v>769</v>
      </c>
    </row>
    <row r="43" spans="1:31" x14ac:dyDescent="0.15">
      <c r="A43">
        <v>187</v>
      </c>
      <c r="B43" t="s">
        <v>861</v>
      </c>
      <c r="C43">
        <v>1400000</v>
      </c>
      <c r="D43" t="s">
        <v>862</v>
      </c>
      <c r="E43">
        <v>1</v>
      </c>
      <c r="F43">
        <v>0</v>
      </c>
      <c r="G43">
        <v>1400000</v>
      </c>
      <c r="H43">
        <v>50000</v>
      </c>
      <c r="I43">
        <v>150000</v>
      </c>
      <c r="J43">
        <v>1250000</v>
      </c>
      <c r="K43" t="s">
        <v>846</v>
      </c>
      <c r="L43" t="s">
        <v>863</v>
      </c>
      <c r="M43">
        <v>5.6550000000000002</v>
      </c>
      <c r="N43">
        <v>42000</v>
      </c>
      <c r="O43" t="s">
        <v>864</v>
      </c>
      <c r="P43" t="s">
        <v>506</v>
      </c>
      <c r="Q43" t="s">
        <v>506</v>
      </c>
      <c r="R43" t="s">
        <v>507</v>
      </c>
      <c r="S43" t="s">
        <v>506</v>
      </c>
      <c r="T43" t="s">
        <v>508</v>
      </c>
      <c r="U43" t="s">
        <v>509</v>
      </c>
      <c r="V43" t="s">
        <v>865</v>
      </c>
      <c r="W43" t="s">
        <v>866</v>
      </c>
      <c r="X43" t="s">
        <v>867</v>
      </c>
      <c r="Y43" t="s">
        <v>862</v>
      </c>
      <c r="Z43" t="s">
        <v>868</v>
      </c>
      <c r="AA43" t="s">
        <v>869</v>
      </c>
      <c r="AB43" t="s">
        <v>535</v>
      </c>
      <c r="AC43" t="s">
        <v>18</v>
      </c>
      <c r="AD43" t="s">
        <v>517</v>
      </c>
      <c r="AE43" t="s">
        <v>769</v>
      </c>
    </row>
    <row r="44" spans="1:31" x14ac:dyDescent="0.15">
      <c r="A44">
        <v>188</v>
      </c>
      <c r="B44" t="s">
        <v>870</v>
      </c>
      <c r="C44">
        <v>2500000</v>
      </c>
      <c r="D44" t="s">
        <v>871</v>
      </c>
      <c r="E44">
        <v>1</v>
      </c>
      <c r="F44">
        <v>0</v>
      </c>
      <c r="G44">
        <v>2500000</v>
      </c>
      <c r="H44">
        <v>75000</v>
      </c>
      <c r="I44">
        <v>225000</v>
      </c>
      <c r="J44">
        <v>2275000</v>
      </c>
      <c r="K44" t="s">
        <v>827</v>
      </c>
      <c r="L44" t="s">
        <v>872</v>
      </c>
      <c r="M44">
        <v>5.6550000000000002</v>
      </c>
      <c r="N44">
        <v>75000</v>
      </c>
      <c r="O44" t="s">
        <v>529</v>
      </c>
      <c r="P44" t="s">
        <v>506</v>
      </c>
      <c r="Q44" t="s">
        <v>506</v>
      </c>
      <c r="R44" t="s">
        <v>507</v>
      </c>
      <c r="S44" t="s">
        <v>506</v>
      </c>
      <c r="T44" t="s">
        <v>508</v>
      </c>
      <c r="U44" t="s">
        <v>509</v>
      </c>
      <c r="V44" t="s">
        <v>873</v>
      </c>
      <c r="W44" t="s">
        <v>874</v>
      </c>
      <c r="X44" t="s">
        <v>875</v>
      </c>
      <c r="Y44" t="s">
        <v>871</v>
      </c>
      <c r="Z44" t="s">
        <v>876</v>
      </c>
      <c r="AA44" t="s">
        <v>877</v>
      </c>
      <c r="AB44" t="s">
        <v>535</v>
      </c>
      <c r="AC44" t="s">
        <v>18</v>
      </c>
      <c r="AD44" t="s">
        <v>517</v>
      </c>
      <c r="AE44" t="s">
        <v>789</v>
      </c>
    </row>
    <row r="45" spans="1:31" x14ac:dyDescent="0.15">
      <c r="A45">
        <v>189</v>
      </c>
      <c r="B45" t="s">
        <v>878</v>
      </c>
      <c r="C45">
        <v>3000000</v>
      </c>
      <c r="D45" t="s">
        <v>879</v>
      </c>
      <c r="E45">
        <v>1</v>
      </c>
      <c r="F45">
        <v>0</v>
      </c>
      <c r="G45">
        <v>3000000</v>
      </c>
      <c r="H45">
        <v>0</v>
      </c>
      <c r="I45">
        <v>3000000</v>
      </c>
      <c r="J45">
        <v>0</v>
      </c>
      <c r="K45" t="s">
        <v>880</v>
      </c>
      <c r="L45" t="s">
        <v>881</v>
      </c>
      <c r="M45">
        <v>5.6550000000000002</v>
      </c>
      <c r="N45">
        <v>90000</v>
      </c>
      <c r="O45" t="s">
        <v>505</v>
      </c>
      <c r="P45" t="s">
        <v>506</v>
      </c>
      <c r="Q45" t="s">
        <v>506</v>
      </c>
      <c r="R45" t="s">
        <v>507</v>
      </c>
      <c r="S45" t="s">
        <v>506</v>
      </c>
      <c r="T45" t="s">
        <v>508</v>
      </c>
      <c r="U45" t="s">
        <v>509</v>
      </c>
      <c r="V45" t="s">
        <v>882</v>
      </c>
      <c r="W45" t="s">
        <v>883</v>
      </c>
      <c r="X45" t="s">
        <v>884</v>
      </c>
      <c r="Y45" t="s">
        <v>879</v>
      </c>
      <c r="Z45" t="s">
        <v>885</v>
      </c>
      <c r="AA45" t="s">
        <v>886</v>
      </c>
      <c r="AB45" t="s">
        <v>535</v>
      </c>
      <c r="AC45" t="s">
        <v>18</v>
      </c>
      <c r="AD45" t="s">
        <v>517</v>
      </c>
      <c r="AE45" t="s">
        <v>675</v>
      </c>
    </row>
    <row r="46" spans="1:31" x14ac:dyDescent="0.15">
      <c r="A46">
        <v>190</v>
      </c>
      <c r="B46" t="s">
        <v>887</v>
      </c>
      <c r="C46">
        <v>2000000</v>
      </c>
      <c r="D46" t="s">
        <v>888</v>
      </c>
      <c r="E46">
        <v>1</v>
      </c>
      <c r="F46">
        <v>0</v>
      </c>
      <c r="G46">
        <v>2000000</v>
      </c>
      <c r="H46">
        <v>60000</v>
      </c>
      <c r="I46">
        <v>180000</v>
      </c>
      <c r="J46">
        <v>1820000</v>
      </c>
      <c r="K46" t="s">
        <v>810</v>
      </c>
      <c r="L46" t="s">
        <v>872</v>
      </c>
      <c r="M46">
        <v>5.6550000000000002</v>
      </c>
      <c r="N46">
        <v>60000</v>
      </c>
      <c r="O46" t="s">
        <v>520</v>
      </c>
      <c r="P46" t="s">
        <v>506</v>
      </c>
      <c r="Q46" t="s">
        <v>506</v>
      </c>
      <c r="R46" t="s">
        <v>507</v>
      </c>
      <c r="S46" t="s">
        <v>506</v>
      </c>
      <c r="T46" t="s">
        <v>508</v>
      </c>
      <c r="U46" t="s">
        <v>509</v>
      </c>
      <c r="V46" t="s">
        <v>889</v>
      </c>
      <c r="W46" t="s">
        <v>890</v>
      </c>
      <c r="X46" t="s">
        <v>891</v>
      </c>
      <c r="Y46" t="s">
        <v>888</v>
      </c>
      <c r="Z46" t="s">
        <v>892</v>
      </c>
      <c r="AA46" t="s">
        <v>893</v>
      </c>
      <c r="AB46" t="s">
        <v>535</v>
      </c>
      <c r="AC46" t="s">
        <v>18</v>
      </c>
      <c r="AD46" t="s">
        <v>517</v>
      </c>
      <c r="AE46" t="s">
        <v>675</v>
      </c>
    </row>
    <row r="47" spans="1:31" x14ac:dyDescent="0.15">
      <c r="A47">
        <v>191</v>
      </c>
      <c r="B47" t="s">
        <v>894</v>
      </c>
      <c r="C47">
        <v>2000000</v>
      </c>
      <c r="D47" t="s">
        <v>895</v>
      </c>
      <c r="E47">
        <v>1</v>
      </c>
      <c r="F47">
        <v>0</v>
      </c>
      <c r="G47">
        <v>2000000</v>
      </c>
      <c r="H47">
        <v>60000</v>
      </c>
      <c r="I47">
        <v>240000</v>
      </c>
      <c r="J47">
        <v>1760000</v>
      </c>
      <c r="K47" t="s">
        <v>896</v>
      </c>
      <c r="L47" t="s">
        <v>897</v>
      </c>
      <c r="M47">
        <v>5.6550000000000002</v>
      </c>
      <c r="N47">
        <v>60000</v>
      </c>
      <c r="O47" t="s">
        <v>520</v>
      </c>
      <c r="P47" t="s">
        <v>506</v>
      </c>
      <c r="Q47" t="s">
        <v>506</v>
      </c>
      <c r="R47" t="s">
        <v>507</v>
      </c>
      <c r="S47" t="s">
        <v>506</v>
      </c>
      <c r="T47" t="s">
        <v>508</v>
      </c>
      <c r="U47" t="s">
        <v>509</v>
      </c>
      <c r="V47" t="s">
        <v>898</v>
      </c>
      <c r="W47" t="s">
        <v>899</v>
      </c>
      <c r="X47" t="s">
        <v>900</v>
      </c>
      <c r="Y47" t="s">
        <v>895</v>
      </c>
      <c r="Z47" t="s">
        <v>901</v>
      </c>
      <c r="AA47" t="s">
        <v>902</v>
      </c>
      <c r="AB47" t="s">
        <v>526</v>
      </c>
      <c r="AC47" t="s">
        <v>903</v>
      </c>
      <c r="AD47" t="s">
        <v>517</v>
      </c>
      <c r="AE47" t="s">
        <v>518</v>
      </c>
    </row>
    <row r="48" spans="1:31" x14ac:dyDescent="0.15">
      <c r="A48">
        <v>192</v>
      </c>
      <c r="B48" t="s">
        <v>904</v>
      </c>
      <c r="C48">
        <v>1000000</v>
      </c>
      <c r="D48" t="s">
        <v>905</v>
      </c>
      <c r="E48">
        <v>1</v>
      </c>
      <c r="F48">
        <v>0</v>
      </c>
      <c r="G48">
        <v>1000000</v>
      </c>
      <c r="H48">
        <v>30000</v>
      </c>
      <c r="I48">
        <v>90000</v>
      </c>
      <c r="J48">
        <v>910000</v>
      </c>
      <c r="K48" t="s">
        <v>906</v>
      </c>
      <c r="L48" t="s">
        <v>907</v>
      </c>
      <c r="M48">
        <v>5.6550000000000002</v>
      </c>
      <c r="N48">
        <v>30000</v>
      </c>
      <c r="O48" t="s">
        <v>619</v>
      </c>
      <c r="P48" t="s">
        <v>506</v>
      </c>
      <c r="Q48" t="s">
        <v>506</v>
      </c>
      <c r="R48" t="s">
        <v>507</v>
      </c>
      <c r="S48" t="s">
        <v>506</v>
      </c>
      <c r="T48" t="s">
        <v>508</v>
      </c>
      <c r="U48" t="s">
        <v>509</v>
      </c>
      <c r="V48" t="s">
        <v>908</v>
      </c>
      <c r="W48" t="s">
        <v>909</v>
      </c>
      <c r="X48" t="s">
        <v>910</v>
      </c>
      <c r="Y48" t="s">
        <v>905</v>
      </c>
      <c r="Z48" t="s">
        <v>911</v>
      </c>
      <c r="AA48" t="s">
        <v>912</v>
      </c>
      <c r="AB48" t="s">
        <v>526</v>
      </c>
      <c r="AC48" t="s">
        <v>18</v>
      </c>
      <c r="AD48" t="s">
        <v>517</v>
      </c>
      <c r="AE48" t="s">
        <v>518</v>
      </c>
    </row>
    <row r="49" spans="1:31" x14ac:dyDescent="0.15">
      <c r="A49">
        <v>193</v>
      </c>
      <c r="B49" t="s">
        <v>913</v>
      </c>
      <c r="C49">
        <v>2500000</v>
      </c>
      <c r="D49" t="s">
        <v>914</v>
      </c>
      <c r="E49">
        <v>1</v>
      </c>
      <c r="F49">
        <v>0</v>
      </c>
      <c r="G49">
        <v>2500000</v>
      </c>
      <c r="H49">
        <v>75000</v>
      </c>
      <c r="I49">
        <v>300000</v>
      </c>
      <c r="J49">
        <v>2200000</v>
      </c>
      <c r="K49" t="s">
        <v>915</v>
      </c>
      <c r="L49" t="s">
        <v>916</v>
      </c>
      <c r="M49">
        <v>5.6550000000000002</v>
      </c>
      <c r="N49">
        <v>75000</v>
      </c>
      <c r="O49" t="s">
        <v>529</v>
      </c>
      <c r="P49" t="s">
        <v>506</v>
      </c>
      <c r="Q49" t="s">
        <v>506</v>
      </c>
      <c r="R49" t="s">
        <v>507</v>
      </c>
      <c r="S49" t="s">
        <v>506</v>
      </c>
      <c r="T49" t="s">
        <v>508</v>
      </c>
      <c r="U49" t="s">
        <v>509</v>
      </c>
      <c r="V49" t="s">
        <v>917</v>
      </c>
      <c r="W49" t="s">
        <v>918</v>
      </c>
      <c r="X49" t="s">
        <v>919</v>
      </c>
      <c r="Y49" t="s">
        <v>914</v>
      </c>
      <c r="Z49" t="s">
        <v>920</v>
      </c>
      <c r="AA49" t="s">
        <v>921</v>
      </c>
      <c r="AB49" t="s">
        <v>526</v>
      </c>
      <c r="AC49" t="s">
        <v>903</v>
      </c>
      <c r="AD49" t="s">
        <v>517</v>
      </c>
      <c r="AE49" t="s">
        <v>518</v>
      </c>
    </row>
    <row r="50" spans="1:31" x14ac:dyDescent="0.15">
      <c r="A50">
        <v>194</v>
      </c>
      <c r="B50" t="s">
        <v>922</v>
      </c>
      <c r="C50">
        <v>1000000</v>
      </c>
      <c r="D50" t="s">
        <v>923</v>
      </c>
      <c r="E50">
        <v>1</v>
      </c>
      <c r="F50">
        <v>0</v>
      </c>
      <c r="G50">
        <v>1000000</v>
      </c>
      <c r="H50">
        <v>30000</v>
      </c>
      <c r="I50">
        <v>90000</v>
      </c>
      <c r="J50">
        <v>910000</v>
      </c>
      <c r="K50" t="s">
        <v>855</v>
      </c>
      <c r="L50" t="s">
        <v>924</v>
      </c>
      <c r="M50">
        <v>5.6550000000000002</v>
      </c>
      <c r="N50">
        <v>30000</v>
      </c>
      <c r="O50" t="s">
        <v>619</v>
      </c>
      <c r="P50" t="s">
        <v>506</v>
      </c>
      <c r="Q50" t="s">
        <v>506</v>
      </c>
      <c r="R50" t="s">
        <v>507</v>
      </c>
      <c r="S50" t="s">
        <v>506</v>
      </c>
      <c r="T50" t="s">
        <v>508</v>
      </c>
      <c r="U50" t="s">
        <v>509</v>
      </c>
      <c r="V50" t="s">
        <v>925</v>
      </c>
      <c r="W50" t="s">
        <v>926</v>
      </c>
      <c r="X50" t="s">
        <v>927</v>
      </c>
      <c r="Y50" t="s">
        <v>923</v>
      </c>
      <c r="Z50" t="s">
        <v>928</v>
      </c>
      <c r="AA50" t="s">
        <v>929</v>
      </c>
      <c r="AB50" t="s">
        <v>526</v>
      </c>
      <c r="AC50" t="s">
        <v>18</v>
      </c>
      <c r="AD50" t="s">
        <v>517</v>
      </c>
      <c r="AE50" t="s">
        <v>518</v>
      </c>
    </row>
    <row r="51" spans="1:31" x14ac:dyDescent="0.15">
      <c r="A51">
        <v>195</v>
      </c>
      <c r="B51" t="s">
        <v>326</v>
      </c>
      <c r="C51">
        <v>500000</v>
      </c>
      <c r="D51" t="s">
        <v>930</v>
      </c>
      <c r="E51">
        <v>1</v>
      </c>
      <c r="F51">
        <v>0</v>
      </c>
      <c r="G51">
        <v>500000</v>
      </c>
      <c r="H51">
        <v>15000</v>
      </c>
      <c r="I51">
        <v>45000</v>
      </c>
      <c r="J51">
        <v>455000</v>
      </c>
      <c r="K51" t="s">
        <v>855</v>
      </c>
      <c r="L51" t="s">
        <v>924</v>
      </c>
      <c r="M51">
        <v>5.6550000000000002</v>
      </c>
      <c r="N51">
        <v>15000</v>
      </c>
      <c r="O51" t="s">
        <v>610</v>
      </c>
      <c r="P51" t="s">
        <v>506</v>
      </c>
      <c r="Q51" t="s">
        <v>506</v>
      </c>
      <c r="R51" t="s">
        <v>507</v>
      </c>
      <c r="S51" t="s">
        <v>506</v>
      </c>
      <c r="T51" t="s">
        <v>508</v>
      </c>
      <c r="U51" t="s">
        <v>509</v>
      </c>
      <c r="V51" t="s">
        <v>931</v>
      </c>
      <c r="W51" t="s">
        <v>932</v>
      </c>
      <c r="X51" t="s">
        <v>933</v>
      </c>
      <c r="Y51" t="s">
        <v>930</v>
      </c>
      <c r="Z51" t="s">
        <v>934</v>
      </c>
      <c r="AA51" t="s">
        <v>935</v>
      </c>
      <c r="AB51" t="s">
        <v>535</v>
      </c>
      <c r="AC51" t="s">
        <v>18</v>
      </c>
      <c r="AD51" t="s">
        <v>517</v>
      </c>
      <c r="AE51" t="s">
        <v>518</v>
      </c>
    </row>
    <row r="52" spans="1:31" x14ac:dyDescent="0.15">
      <c r="A52">
        <v>196</v>
      </c>
      <c r="B52" t="s">
        <v>936</v>
      </c>
      <c r="C52">
        <v>500000</v>
      </c>
      <c r="D52" t="s">
        <v>937</v>
      </c>
      <c r="E52">
        <v>1</v>
      </c>
      <c r="F52">
        <v>0</v>
      </c>
      <c r="G52">
        <v>500000</v>
      </c>
      <c r="H52">
        <v>15000</v>
      </c>
      <c r="I52">
        <v>45000</v>
      </c>
      <c r="J52">
        <v>455000</v>
      </c>
      <c r="K52" t="s">
        <v>855</v>
      </c>
      <c r="L52" t="s">
        <v>924</v>
      </c>
      <c r="M52">
        <v>5.6550000000000002</v>
      </c>
      <c r="N52">
        <v>15000</v>
      </c>
      <c r="O52" t="s">
        <v>610</v>
      </c>
      <c r="P52" t="s">
        <v>507</v>
      </c>
      <c r="Q52" t="s">
        <v>506</v>
      </c>
      <c r="R52" t="s">
        <v>507</v>
      </c>
      <c r="S52" t="s">
        <v>506</v>
      </c>
      <c r="T52" t="s">
        <v>508</v>
      </c>
      <c r="U52" t="s">
        <v>509</v>
      </c>
      <c r="V52" t="s">
        <v>938</v>
      </c>
      <c r="W52" t="s">
        <v>939</v>
      </c>
      <c r="X52" t="s">
        <v>940</v>
      </c>
      <c r="Y52" t="s">
        <v>937</v>
      </c>
      <c r="Z52" t="s">
        <v>941</v>
      </c>
      <c r="AA52" t="s">
        <v>942</v>
      </c>
      <c r="AB52" t="s">
        <v>943</v>
      </c>
      <c r="AC52" t="s">
        <v>18</v>
      </c>
      <c r="AD52" t="s">
        <v>517</v>
      </c>
      <c r="AE52" t="s">
        <v>518</v>
      </c>
    </row>
    <row r="53" spans="1:31" x14ac:dyDescent="0.15">
      <c r="A53">
        <v>197</v>
      </c>
      <c r="B53" t="s">
        <v>936</v>
      </c>
      <c r="C53">
        <v>1000000</v>
      </c>
      <c r="D53" t="s">
        <v>937</v>
      </c>
      <c r="E53">
        <v>1</v>
      </c>
      <c r="F53">
        <v>0</v>
      </c>
      <c r="G53">
        <v>1000000</v>
      </c>
      <c r="H53">
        <v>30000</v>
      </c>
      <c r="I53">
        <v>90000</v>
      </c>
      <c r="J53">
        <v>910000</v>
      </c>
      <c r="K53" t="s">
        <v>855</v>
      </c>
      <c r="L53" t="s">
        <v>924</v>
      </c>
      <c r="M53">
        <v>5.6550000000000002</v>
      </c>
      <c r="N53">
        <v>30000</v>
      </c>
      <c r="O53" t="s">
        <v>619</v>
      </c>
      <c r="P53" t="s">
        <v>507</v>
      </c>
      <c r="Q53" t="s">
        <v>506</v>
      </c>
      <c r="R53" t="s">
        <v>507</v>
      </c>
      <c r="S53" t="s">
        <v>506</v>
      </c>
      <c r="T53" t="s">
        <v>508</v>
      </c>
      <c r="U53" t="s">
        <v>509</v>
      </c>
      <c r="V53" t="s">
        <v>944</v>
      </c>
      <c r="W53" t="s">
        <v>939</v>
      </c>
      <c r="X53" t="s">
        <v>940</v>
      </c>
      <c r="Y53" t="s">
        <v>937</v>
      </c>
      <c r="Z53" t="s">
        <v>945</v>
      </c>
      <c r="AA53" t="s">
        <v>942</v>
      </c>
      <c r="AB53" t="s">
        <v>943</v>
      </c>
      <c r="AC53" t="s">
        <v>18</v>
      </c>
      <c r="AD53" t="s">
        <v>517</v>
      </c>
      <c r="AE53" t="s">
        <v>518</v>
      </c>
    </row>
    <row r="54" spans="1:31" x14ac:dyDescent="0.15">
      <c r="A54">
        <v>198</v>
      </c>
      <c r="B54" t="s">
        <v>936</v>
      </c>
      <c r="C54">
        <v>500000</v>
      </c>
      <c r="D54" t="s">
        <v>937</v>
      </c>
      <c r="E54">
        <v>1</v>
      </c>
      <c r="F54">
        <v>0</v>
      </c>
      <c r="G54">
        <v>500000</v>
      </c>
      <c r="H54">
        <v>15000</v>
      </c>
      <c r="I54">
        <v>45000</v>
      </c>
      <c r="J54">
        <v>455000</v>
      </c>
      <c r="K54" t="s">
        <v>855</v>
      </c>
      <c r="L54" t="s">
        <v>924</v>
      </c>
      <c r="M54">
        <v>5.6550000000000002</v>
      </c>
      <c r="N54">
        <v>15000</v>
      </c>
      <c r="O54" t="s">
        <v>610</v>
      </c>
      <c r="P54" t="s">
        <v>507</v>
      </c>
      <c r="Q54" t="s">
        <v>506</v>
      </c>
      <c r="R54" t="s">
        <v>507</v>
      </c>
      <c r="S54" t="s">
        <v>506</v>
      </c>
      <c r="T54" t="s">
        <v>508</v>
      </c>
      <c r="U54" t="s">
        <v>509</v>
      </c>
      <c r="V54" t="s">
        <v>946</v>
      </c>
      <c r="W54" t="s">
        <v>939</v>
      </c>
      <c r="X54" t="s">
        <v>940</v>
      </c>
      <c r="Y54" t="s">
        <v>937</v>
      </c>
      <c r="Z54" t="s">
        <v>947</v>
      </c>
      <c r="AA54" t="s">
        <v>942</v>
      </c>
      <c r="AB54" t="s">
        <v>943</v>
      </c>
      <c r="AC54" t="s">
        <v>18</v>
      </c>
      <c r="AD54" t="s">
        <v>517</v>
      </c>
      <c r="AE54" t="s">
        <v>518</v>
      </c>
    </row>
    <row r="55" spans="1:31" x14ac:dyDescent="0.15">
      <c r="A55">
        <v>199</v>
      </c>
      <c r="B55" t="s">
        <v>948</v>
      </c>
      <c r="C55">
        <v>2000000</v>
      </c>
      <c r="D55" t="s">
        <v>949</v>
      </c>
      <c r="E55">
        <v>1</v>
      </c>
      <c r="F55">
        <v>0</v>
      </c>
      <c r="G55">
        <v>2000000</v>
      </c>
      <c r="H55">
        <v>60000</v>
      </c>
      <c r="I55">
        <v>180000</v>
      </c>
      <c r="J55">
        <v>1820000</v>
      </c>
      <c r="K55" t="s">
        <v>950</v>
      </c>
      <c r="L55" t="s">
        <v>951</v>
      </c>
      <c r="M55">
        <v>5.6550000000000002</v>
      </c>
      <c r="N55">
        <v>60000</v>
      </c>
      <c r="O55" t="s">
        <v>520</v>
      </c>
      <c r="P55" t="s">
        <v>507</v>
      </c>
      <c r="Q55" t="s">
        <v>506</v>
      </c>
      <c r="R55" t="s">
        <v>507</v>
      </c>
      <c r="S55" t="s">
        <v>506</v>
      </c>
      <c r="T55" t="s">
        <v>508</v>
      </c>
      <c r="U55" t="s">
        <v>509</v>
      </c>
      <c r="V55" t="s">
        <v>952</v>
      </c>
      <c r="W55" t="s">
        <v>953</v>
      </c>
      <c r="X55" t="s">
        <v>954</v>
      </c>
      <c r="Y55" t="s">
        <v>949</v>
      </c>
      <c r="Z55" t="s">
        <v>955</v>
      </c>
      <c r="AA55" t="s">
        <v>956</v>
      </c>
      <c r="AB55" t="s">
        <v>535</v>
      </c>
      <c r="AC55" t="s">
        <v>18</v>
      </c>
      <c r="AD55" t="s">
        <v>517</v>
      </c>
      <c r="AE55" t="s">
        <v>518</v>
      </c>
    </row>
    <row r="56" spans="1:31" x14ac:dyDescent="0.15">
      <c r="A56">
        <v>200</v>
      </c>
      <c r="B56" t="s">
        <v>957</v>
      </c>
      <c r="C56">
        <v>3000000</v>
      </c>
      <c r="D56" t="s">
        <v>958</v>
      </c>
      <c r="E56">
        <v>1</v>
      </c>
      <c r="F56">
        <v>0</v>
      </c>
      <c r="G56">
        <v>3000000</v>
      </c>
      <c r="H56">
        <v>90000</v>
      </c>
      <c r="I56">
        <v>270000</v>
      </c>
      <c r="J56">
        <v>2730000</v>
      </c>
      <c r="K56" t="s">
        <v>959</v>
      </c>
      <c r="L56" t="s">
        <v>960</v>
      </c>
      <c r="M56">
        <v>5.6550000000000002</v>
      </c>
      <c r="N56">
        <v>90000</v>
      </c>
      <c r="O56" t="s">
        <v>505</v>
      </c>
      <c r="P56" t="s">
        <v>506</v>
      </c>
      <c r="Q56" t="s">
        <v>506</v>
      </c>
      <c r="R56" t="s">
        <v>507</v>
      </c>
      <c r="S56" t="s">
        <v>506</v>
      </c>
      <c r="T56" t="s">
        <v>508</v>
      </c>
      <c r="U56" t="s">
        <v>509</v>
      </c>
      <c r="V56" t="s">
        <v>961</v>
      </c>
      <c r="W56" t="s">
        <v>962</v>
      </c>
      <c r="X56" t="s">
        <v>963</v>
      </c>
      <c r="Y56" t="s">
        <v>958</v>
      </c>
      <c r="Z56" t="s">
        <v>964</v>
      </c>
      <c r="AA56" t="s">
        <v>965</v>
      </c>
      <c r="AB56" t="s">
        <v>535</v>
      </c>
      <c r="AC56" t="s">
        <v>536</v>
      </c>
      <c r="AD56" t="s">
        <v>517</v>
      </c>
      <c r="AE56" t="s">
        <v>544</v>
      </c>
    </row>
    <row r="57" spans="1:31" x14ac:dyDescent="0.15">
      <c r="A57">
        <v>201</v>
      </c>
      <c r="B57" t="s">
        <v>966</v>
      </c>
      <c r="C57">
        <v>1000000</v>
      </c>
      <c r="D57" t="s">
        <v>967</v>
      </c>
      <c r="E57">
        <v>1</v>
      </c>
      <c r="F57">
        <v>0</v>
      </c>
      <c r="G57">
        <v>1000000</v>
      </c>
      <c r="H57">
        <v>30000</v>
      </c>
      <c r="I57">
        <v>90000</v>
      </c>
      <c r="J57">
        <v>910000</v>
      </c>
      <c r="K57" t="s">
        <v>968</v>
      </c>
      <c r="L57" t="s">
        <v>969</v>
      </c>
      <c r="M57">
        <v>5.6550000000000002</v>
      </c>
      <c r="N57">
        <v>30000</v>
      </c>
      <c r="O57" t="s">
        <v>619</v>
      </c>
      <c r="P57" t="s">
        <v>506</v>
      </c>
      <c r="Q57" t="s">
        <v>506</v>
      </c>
      <c r="R57" t="s">
        <v>507</v>
      </c>
      <c r="S57" t="s">
        <v>506</v>
      </c>
      <c r="T57" t="s">
        <v>508</v>
      </c>
      <c r="U57" t="s">
        <v>509</v>
      </c>
      <c r="V57" t="s">
        <v>970</v>
      </c>
      <c r="W57" t="s">
        <v>574</v>
      </c>
      <c r="X57" t="s">
        <v>971</v>
      </c>
      <c r="Y57" t="s">
        <v>967</v>
      </c>
      <c r="Z57" t="s">
        <v>972</v>
      </c>
      <c r="AA57" t="s">
        <v>973</v>
      </c>
      <c r="AB57" t="s">
        <v>535</v>
      </c>
      <c r="AC57" t="s">
        <v>18</v>
      </c>
      <c r="AD57" t="s">
        <v>567</v>
      </c>
      <c r="AE57" t="s">
        <v>544</v>
      </c>
    </row>
    <row r="58" spans="1:31" x14ac:dyDescent="0.15">
      <c r="A58">
        <v>202</v>
      </c>
      <c r="B58" t="s">
        <v>966</v>
      </c>
      <c r="C58">
        <v>1000000</v>
      </c>
      <c r="D58" t="s">
        <v>967</v>
      </c>
      <c r="E58">
        <v>1</v>
      </c>
      <c r="F58">
        <v>0</v>
      </c>
      <c r="G58">
        <v>1000000</v>
      </c>
      <c r="H58">
        <v>30000</v>
      </c>
      <c r="I58">
        <v>90000</v>
      </c>
      <c r="J58">
        <v>910000</v>
      </c>
      <c r="K58" t="s">
        <v>968</v>
      </c>
      <c r="L58" t="s">
        <v>969</v>
      </c>
      <c r="M58">
        <v>5.6550000000000002</v>
      </c>
      <c r="N58">
        <v>30000</v>
      </c>
      <c r="O58" t="s">
        <v>619</v>
      </c>
      <c r="P58" t="s">
        <v>506</v>
      </c>
      <c r="Q58" t="s">
        <v>506</v>
      </c>
      <c r="R58" t="s">
        <v>507</v>
      </c>
      <c r="S58" t="s">
        <v>506</v>
      </c>
      <c r="T58" t="s">
        <v>508</v>
      </c>
      <c r="U58" t="s">
        <v>509</v>
      </c>
      <c r="V58" t="s">
        <v>970</v>
      </c>
      <c r="W58" t="s">
        <v>574</v>
      </c>
      <c r="X58" t="s">
        <v>971</v>
      </c>
      <c r="Y58" t="s">
        <v>967</v>
      </c>
      <c r="Z58" t="s">
        <v>974</v>
      </c>
      <c r="AA58" t="s">
        <v>973</v>
      </c>
      <c r="AB58" t="s">
        <v>535</v>
      </c>
      <c r="AC58" t="s">
        <v>18</v>
      </c>
      <c r="AD58" t="s">
        <v>567</v>
      </c>
      <c r="AE58" t="s">
        <v>544</v>
      </c>
    </row>
    <row r="59" spans="1:31" x14ac:dyDescent="0.15">
      <c r="A59">
        <v>203</v>
      </c>
      <c r="B59" t="s">
        <v>975</v>
      </c>
      <c r="C59">
        <v>1200000</v>
      </c>
      <c r="D59" t="s">
        <v>976</v>
      </c>
      <c r="E59">
        <v>1</v>
      </c>
      <c r="F59">
        <v>0</v>
      </c>
      <c r="G59">
        <v>1200000</v>
      </c>
      <c r="H59">
        <v>36000</v>
      </c>
      <c r="I59">
        <v>108000</v>
      </c>
      <c r="J59">
        <v>1092000</v>
      </c>
      <c r="K59" t="s">
        <v>968</v>
      </c>
      <c r="L59" t="s">
        <v>969</v>
      </c>
      <c r="M59">
        <v>5.6550000000000002</v>
      </c>
      <c r="N59">
        <v>36000</v>
      </c>
      <c r="O59" t="s">
        <v>977</v>
      </c>
      <c r="P59" t="s">
        <v>506</v>
      </c>
      <c r="Q59" t="s">
        <v>506</v>
      </c>
      <c r="R59" t="s">
        <v>507</v>
      </c>
      <c r="S59" t="s">
        <v>506</v>
      </c>
      <c r="T59" t="s">
        <v>508</v>
      </c>
      <c r="U59" t="s">
        <v>509</v>
      </c>
      <c r="V59" t="s">
        <v>978</v>
      </c>
      <c r="W59" t="s">
        <v>979</v>
      </c>
      <c r="X59" t="s">
        <v>980</v>
      </c>
      <c r="Y59" t="s">
        <v>976</v>
      </c>
      <c r="Z59" t="s">
        <v>981</v>
      </c>
      <c r="AA59" t="s">
        <v>982</v>
      </c>
      <c r="AB59" t="s">
        <v>535</v>
      </c>
      <c r="AC59" t="s">
        <v>18</v>
      </c>
      <c r="AD59" t="s">
        <v>517</v>
      </c>
      <c r="AE59" t="s">
        <v>544</v>
      </c>
    </row>
    <row r="60" spans="1:31" x14ac:dyDescent="0.15">
      <c r="A60">
        <v>204</v>
      </c>
      <c r="B60" t="s">
        <v>983</v>
      </c>
      <c r="C60">
        <v>1000000</v>
      </c>
      <c r="D60" t="s">
        <v>984</v>
      </c>
      <c r="E60">
        <v>1</v>
      </c>
      <c r="F60">
        <v>0</v>
      </c>
      <c r="G60">
        <v>1000000</v>
      </c>
      <c r="H60">
        <v>30000</v>
      </c>
      <c r="I60">
        <v>120000</v>
      </c>
      <c r="J60">
        <v>880000</v>
      </c>
      <c r="K60" t="s">
        <v>985</v>
      </c>
      <c r="L60" t="s">
        <v>679</v>
      </c>
      <c r="M60">
        <v>5.6550000000000002</v>
      </c>
      <c r="N60">
        <v>30000</v>
      </c>
      <c r="O60" t="s">
        <v>619</v>
      </c>
      <c r="P60" t="s">
        <v>506</v>
      </c>
      <c r="Q60" t="s">
        <v>506</v>
      </c>
      <c r="R60" t="s">
        <v>507</v>
      </c>
      <c r="S60" t="s">
        <v>506</v>
      </c>
      <c r="T60" t="s">
        <v>508</v>
      </c>
      <c r="U60" t="s">
        <v>509</v>
      </c>
      <c r="V60" t="s">
        <v>986</v>
      </c>
      <c r="W60" t="s">
        <v>987</v>
      </c>
      <c r="X60" t="s">
        <v>988</v>
      </c>
      <c r="Y60" t="s">
        <v>984</v>
      </c>
      <c r="Z60" t="s">
        <v>989</v>
      </c>
      <c r="AA60" t="s">
        <v>990</v>
      </c>
      <c r="AB60" t="s">
        <v>535</v>
      </c>
      <c r="AC60" t="s">
        <v>18</v>
      </c>
      <c r="AD60" t="s">
        <v>587</v>
      </c>
      <c r="AE60" t="s">
        <v>991</v>
      </c>
    </row>
    <row r="61" spans="1:31" x14ac:dyDescent="0.15">
      <c r="A61">
        <v>205</v>
      </c>
      <c r="B61" t="s">
        <v>992</v>
      </c>
      <c r="C61">
        <v>1000000</v>
      </c>
      <c r="D61" t="s">
        <v>993</v>
      </c>
      <c r="E61">
        <v>1</v>
      </c>
      <c r="F61">
        <v>0</v>
      </c>
      <c r="G61">
        <v>1000000</v>
      </c>
      <c r="H61">
        <v>30000</v>
      </c>
      <c r="I61">
        <v>120000</v>
      </c>
      <c r="J61">
        <v>880000</v>
      </c>
      <c r="K61" t="s">
        <v>994</v>
      </c>
      <c r="L61" t="s">
        <v>995</v>
      </c>
      <c r="M61">
        <v>5.6550000000000002</v>
      </c>
      <c r="N61">
        <v>30000</v>
      </c>
      <c r="O61" t="s">
        <v>619</v>
      </c>
      <c r="P61" t="s">
        <v>506</v>
      </c>
      <c r="Q61" t="s">
        <v>506</v>
      </c>
      <c r="R61" t="s">
        <v>507</v>
      </c>
      <c r="S61" t="s">
        <v>506</v>
      </c>
      <c r="T61" t="s">
        <v>508</v>
      </c>
      <c r="U61" t="s">
        <v>509</v>
      </c>
      <c r="V61" t="s">
        <v>996</v>
      </c>
      <c r="W61" t="s">
        <v>997</v>
      </c>
      <c r="X61" t="s">
        <v>998</v>
      </c>
      <c r="Y61" t="s">
        <v>993</v>
      </c>
      <c r="Z61" t="s">
        <v>999</v>
      </c>
      <c r="AA61" t="s">
        <v>1000</v>
      </c>
      <c r="AB61" t="s">
        <v>535</v>
      </c>
      <c r="AC61" t="s">
        <v>18</v>
      </c>
      <c r="AD61" t="s">
        <v>517</v>
      </c>
      <c r="AE61" t="s">
        <v>991</v>
      </c>
    </row>
    <row r="62" spans="1:31" x14ac:dyDescent="0.15">
      <c r="A62">
        <v>206</v>
      </c>
      <c r="B62" t="s">
        <v>1001</v>
      </c>
      <c r="C62">
        <v>2000000</v>
      </c>
      <c r="D62" t="s">
        <v>1002</v>
      </c>
      <c r="E62">
        <v>1</v>
      </c>
      <c r="F62">
        <v>0</v>
      </c>
      <c r="G62">
        <v>2000000</v>
      </c>
      <c r="H62">
        <v>60000</v>
      </c>
      <c r="I62">
        <v>180000</v>
      </c>
      <c r="J62">
        <v>1820000</v>
      </c>
      <c r="K62" t="s">
        <v>840</v>
      </c>
      <c r="L62" t="s">
        <v>872</v>
      </c>
      <c r="M62">
        <v>5.6550000000000002</v>
      </c>
      <c r="N62">
        <v>60000</v>
      </c>
      <c r="O62" t="s">
        <v>520</v>
      </c>
      <c r="P62" t="s">
        <v>506</v>
      </c>
      <c r="Q62" t="s">
        <v>506</v>
      </c>
      <c r="R62" t="s">
        <v>507</v>
      </c>
      <c r="S62" t="s">
        <v>506</v>
      </c>
      <c r="T62" t="s">
        <v>508</v>
      </c>
      <c r="U62" t="s">
        <v>509</v>
      </c>
      <c r="V62" t="s">
        <v>1003</v>
      </c>
      <c r="W62" t="s">
        <v>1004</v>
      </c>
      <c r="X62" t="s">
        <v>1005</v>
      </c>
      <c r="Y62" t="s">
        <v>1002</v>
      </c>
      <c r="Z62" t="s">
        <v>1006</v>
      </c>
      <c r="AA62" t="s">
        <v>1007</v>
      </c>
      <c r="AB62" t="s">
        <v>535</v>
      </c>
      <c r="AC62" t="s">
        <v>1008</v>
      </c>
      <c r="AD62" t="s">
        <v>587</v>
      </c>
      <c r="AE62" t="s">
        <v>1009</v>
      </c>
    </row>
    <row r="63" spans="1:31" x14ac:dyDescent="0.15">
      <c r="A63">
        <v>207</v>
      </c>
      <c r="B63" t="s">
        <v>1010</v>
      </c>
      <c r="C63">
        <v>1300000</v>
      </c>
      <c r="D63" t="s">
        <v>1011</v>
      </c>
      <c r="E63">
        <v>1</v>
      </c>
      <c r="F63">
        <v>0</v>
      </c>
      <c r="G63">
        <v>1300000</v>
      </c>
      <c r="H63">
        <v>39000</v>
      </c>
      <c r="I63">
        <v>117000</v>
      </c>
      <c r="J63">
        <v>1183000</v>
      </c>
      <c r="K63" t="s">
        <v>840</v>
      </c>
      <c r="L63" t="s">
        <v>872</v>
      </c>
      <c r="M63">
        <v>5.6550000000000002</v>
      </c>
      <c r="N63">
        <v>39000</v>
      </c>
      <c r="O63" t="s">
        <v>1012</v>
      </c>
      <c r="P63" t="s">
        <v>506</v>
      </c>
      <c r="Q63" t="s">
        <v>506</v>
      </c>
      <c r="R63" t="s">
        <v>507</v>
      </c>
      <c r="S63" t="s">
        <v>506</v>
      </c>
      <c r="T63" t="s">
        <v>508</v>
      </c>
      <c r="U63" t="s">
        <v>509</v>
      </c>
      <c r="V63" t="s">
        <v>1013</v>
      </c>
      <c r="W63" t="s">
        <v>1014</v>
      </c>
      <c r="X63" t="s">
        <v>1015</v>
      </c>
      <c r="Y63" t="s">
        <v>1011</v>
      </c>
      <c r="Z63" t="s">
        <v>1016</v>
      </c>
      <c r="AA63" t="s">
        <v>1017</v>
      </c>
      <c r="AB63" t="s">
        <v>535</v>
      </c>
      <c r="AC63" t="s">
        <v>18</v>
      </c>
      <c r="AD63" t="s">
        <v>1018</v>
      </c>
      <c r="AE63" t="s">
        <v>1009</v>
      </c>
    </row>
    <row r="64" spans="1:31" x14ac:dyDescent="0.15">
      <c r="A64">
        <v>208</v>
      </c>
      <c r="B64" t="s">
        <v>1019</v>
      </c>
      <c r="C64">
        <v>1500000</v>
      </c>
      <c r="D64" t="s">
        <v>1020</v>
      </c>
      <c r="E64">
        <v>1</v>
      </c>
      <c r="F64">
        <v>0</v>
      </c>
      <c r="G64">
        <v>1500000</v>
      </c>
      <c r="H64">
        <v>45000</v>
      </c>
      <c r="I64">
        <v>135000</v>
      </c>
      <c r="J64">
        <v>1365000</v>
      </c>
      <c r="K64" t="s">
        <v>801</v>
      </c>
      <c r="L64" t="s">
        <v>802</v>
      </c>
      <c r="M64">
        <v>5.6550000000000002</v>
      </c>
      <c r="N64">
        <v>45000</v>
      </c>
      <c r="O64" t="s">
        <v>548</v>
      </c>
      <c r="P64" t="s">
        <v>506</v>
      </c>
      <c r="Q64" t="s">
        <v>506</v>
      </c>
      <c r="R64" t="s">
        <v>507</v>
      </c>
      <c r="S64" t="s">
        <v>506</v>
      </c>
      <c r="T64" t="s">
        <v>508</v>
      </c>
      <c r="U64" t="s">
        <v>509</v>
      </c>
      <c r="V64" t="s">
        <v>1021</v>
      </c>
      <c r="W64" t="s">
        <v>1022</v>
      </c>
      <c r="X64" t="s">
        <v>1023</v>
      </c>
      <c r="Y64" t="s">
        <v>1020</v>
      </c>
      <c r="Z64" t="s">
        <v>1024</v>
      </c>
      <c r="AA64" t="s">
        <v>1025</v>
      </c>
      <c r="AB64" t="s">
        <v>535</v>
      </c>
      <c r="AC64" t="s">
        <v>18</v>
      </c>
      <c r="AD64" t="s">
        <v>587</v>
      </c>
      <c r="AE64" t="s">
        <v>537</v>
      </c>
    </row>
    <row r="65" spans="1:31" x14ac:dyDescent="0.15">
      <c r="A65">
        <v>209</v>
      </c>
      <c r="B65" t="s">
        <v>1026</v>
      </c>
      <c r="C65">
        <v>2000000</v>
      </c>
      <c r="D65" t="s">
        <v>1027</v>
      </c>
      <c r="E65">
        <v>1</v>
      </c>
      <c r="F65">
        <v>0</v>
      </c>
      <c r="G65">
        <v>2000000</v>
      </c>
      <c r="H65">
        <v>60000</v>
      </c>
      <c r="I65">
        <v>180000</v>
      </c>
      <c r="J65">
        <v>1820000</v>
      </c>
      <c r="K65" t="s">
        <v>1028</v>
      </c>
      <c r="L65" t="s">
        <v>1029</v>
      </c>
      <c r="M65">
        <v>5.6550000000000002</v>
      </c>
      <c r="N65">
        <v>60000</v>
      </c>
      <c r="O65" t="s">
        <v>520</v>
      </c>
      <c r="P65" t="s">
        <v>506</v>
      </c>
      <c r="Q65" t="s">
        <v>506</v>
      </c>
      <c r="R65" t="s">
        <v>507</v>
      </c>
      <c r="S65" t="s">
        <v>506</v>
      </c>
      <c r="T65" t="s">
        <v>508</v>
      </c>
      <c r="U65" t="s">
        <v>509</v>
      </c>
      <c r="V65" t="s">
        <v>1030</v>
      </c>
      <c r="W65" t="s">
        <v>1031</v>
      </c>
      <c r="X65" t="s">
        <v>1032</v>
      </c>
      <c r="Y65" t="s">
        <v>1027</v>
      </c>
      <c r="Z65" t="s">
        <v>1033</v>
      </c>
      <c r="AA65" t="s">
        <v>1034</v>
      </c>
      <c r="AB65" t="s">
        <v>535</v>
      </c>
      <c r="AC65" t="s">
        <v>536</v>
      </c>
      <c r="AD65" t="s">
        <v>517</v>
      </c>
      <c r="AE65" t="s">
        <v>728</v>
      </c>
    </row>
    <row r="66" spans="1:31" x14ac:dyDescent="0.15">
      <c r="A66">
        <v>210</v>
      </c>
      <c r="B66" t="s">
        <v>1035</v>
      </c>
      <c r="C66">
        <v>500000</v>
      </c>
      <c r="D66" t="s">
        <v>1036</v>
      </c>
      <c r="E66">
        <v>1</v>
      </c>
      <c r="F66">
        <v>0</v>
      </c>
      <c r="G66">
        <v>500000</v>
      </c>
      <c r="H66">
        <v>15000</v>
      </c>
      <c r="I66">
        <v>45000</v>
      </c>
      <c r="J66">
        <v>455000</v>
      </c>
      <c r="K66" t="s">
        <v>985</v>
      </c>
      <c r="L66" t="s">
        <v>951</v>
      </c>
      <c r="M66">
        <v>5.6550000000000002</v>
      </c>
      <c r="N66">
        <v>15000</v>
      </c>
      <c r="O66" t="s">
        <v>548</v>
      </c>
      <c r="P66" t="s">
        <v>506</v>
      </c>
      <c r="Q66" t="s">
        <v>506</v>
      </c>
      <c r="R66" t="s">
        <v>507</v>
      </c>
      <c r="S66" t="s">
        <v>506</v>
      </c>
      <c r="T66" t="s">
        <v>508</v>
      </c>
      <c r="U66" t="s">
        <v>509</v>
      </c>
      <c r="V66" t="s">
        <v>1037</v>
      </c>
      <c r="W66" t="s">
        <v>1038</v>
      </c>
      <c r="X66" t="s">
        <v>1039</v>
      </c>
      <c r="Y66" t="s">
        <v>1036</v>
      </c>
      <c r="Z66" t="s">
        <v>1040</v>
      </c>
      <c r="AA66" t="s">
        <v>1041</v>
      </c>
      <c r="AB66" t="s">
        <v>535</v>
      </c>
      <c r="AC66" t="s">
        <v>18</v>
      </c>
      <c r="AD66" t="s">
        <v>517</v>
      </c>
      <c r="AE66" t="s">
        <v>666</v>
      </c>
    </row>
    <row r="67" spans="1:31" x14ac:dyDescent="0.15">
      <c r="A67">
        <v>211</v>
      </c>
      <c r="B67" t="s">
        <v>1035</v>
      </c>
      <c r="C67">
        <v>500000</v>
      </c>
      <c r="D67" t="s">
        <v>1036</v>
      </c>
      <c r="E67">
        <v>1</v>
      </c>
      <c r="F67">
        <v>0</v>
      </c>
      <c r="G67">
        <v>500000</v>
      </c>
      <c r="H67">
        <v>15000</v>
      </c>
      <c r="I67">
        <v>45000</v>
      </c>
      <c r="J67">
        <v>455000</v>
      </c>
      <c r="K67" t="s">
        <v>915</v>
      </c>
      <c r="L67" t="s">
        <v>1042</v>
      </c>
      <c r="M67">
        <v>5.6550000000000002</v>
      </c>
      <c r="N67">
        <v>15000</v>
      </c>
      <c r="O67" t="s">
        <v>548</v>
      </c>
      <c r="P67" t="s">
        <v>506</v>
      </c>
      <c r="Q67" t="s">
        <v>506</v>
      </c>
      <c r="R67" t="s">
        <v>507</v>
      </c>
      <c r="S67" t="s">
        <v>506</v>
      </c>
      <c r="T67" t="s">
        <v>508</v>
      </c>
      <c r="U67" t="s">
        <v>509</v>
      </c>
      <c r="V67" t="s">
        <v>1037</v>
      </c>
      <c r="W67" t="s">
        <v>1038</v>
      </c>
      <c r="X67" t="s">
        <v>1043</v>
      </c>
      <c r="Y67" t="s">
        <v>1036</v>
      </c>
      <c r="Z67" t="s">
        <v>1044</v>
      </c>
      <c r="AA67" t="s">
        <v>1041</v>
      </c>
      <c r="AB67" t="s">
        <v>535</v>
      </c>
      <c r="AC67" t="s">
        <v>18</v>
      </c>
      <c r="AD67" t="s">
        <v>517</v>
      </c>
      <c r="AE67" t="s">
        <v>666</v>
      </c>
    </row>
    <row r="68" spans="1:31" x14ac:dyDescent="0.15">
      <c r="A68">
        <v>212</v>
      </c>
      <c r="B68" t="s">
        <v>1035</v>
      </c>
      <c r="C68">
        <v>500000</v>
      </c>
      <c r="D68" t="s">
        <v>1036</v>
      </c>
      <c r="E68">
        <v>1</v>
      </c>
      <c r="F68">
        <v>0</v>
      </c>
      <c r="G68">
        <v>500000</v>
      </c>
      <c r="H68">
        <v>15000</v>
      </c>
      <c r="I68">
        <v>45000</v>
      </c>
      <c r="J68">
        <v>455000</v>
      </c>
      <c r="K68" t="s">
        <v>1045</v>
      </c>
      <c r="L68" t="s">
        <v>951</v>
      </c>
      <c r="M68">
        <v>5.6550000000000002</v>
      </c>
      <c r="N68">
        <v>15000</v>
      </c>
      <c r="O68" t="s">
        <v>548</v>
      </c>
      <c r="P68" t="s">
        <v>506</v>
      </c>
      <c r="Q68" t="s">
        <v>506</v>
      </c>
      <c r="R68" t="s">
        <v>507</v>
      </c>
      <c r="S68" t="s">
        <v>506</v>
      </c>
      <c r="T68" t="s">
        <v>508</v>
      </c>
      <c r="U68" t="s">
        <v>509</v>
      </c>
      <c r="V68" t="s">
        <v>1037</v>
      </c>
      <c r="W68" t="s">
        <v>1038</v>
      </c>
      <c r="X68" t="s">
        <v>1046</v>
      </c>
      <c r="Y68" t="s">
        <v>1036</v>
      </c>
      <c r="Z68" t="s">
        <v>1047</v>
      </c>
      <c r="AA68" t="s">
        <v>1041</v>
      </c>
      <c r="AB68" t="s">
        <v>535</v>
      </c>
      <c r="AC68" t="s">
        <v>18</v>
      </c>
      <c r="AD68" t="s">
        <v>517</v>
      </c>
      <c r="AE68" t="s">
        <v>666</v>
      </c>
    </row>
    <row r="69" spans="1:31" x14ac:dyDescent="0.15">
      <c r="A69">
        <v>213</v>
      </c>
      <c r="B69" t="s">
        <v>1048</v>
      </c>
      <c r="C69">
        <v>2000000</v>
      </c>
      <c r="D69" t="s">
        <v>1049</v>
      </c>
      <c r="E69">
        <v>1</v>
      </c>
      <c r="F69">
        <v>0</v>
      </c>
      <c r="G69">
        <v>2000000</v>
      </c>
      <c r="H69">
        <v>60000</v>
      </c>
      <c r="I69">
        <v>180000</v>
      </c>
      <c r="J69">
        <v>1820000</v>
      </c>
      <c r="K69" t="s">
        <v>1050</v>
      </c>
      <c r="L69" t="s">
        <v>1051</v>
      </c>
      <c r="M69">
        <v>5.6550000000000002</v>
      </c>
      <c r="N69">
        <v>60000</v>
      </c>
      <c r="O69" t="s">
        <v>520</v>
      </c>
      <c r="P69" t="s">
        <v>506</v>
      </c>
      <c r="Q69" t="s">
        <v>506</v>
      </c>
      <c r="R69" t="s">
        <v>507</v>
      </c>
      <c r="S69" t="s">
        <v>506</v>
      </c>
      <c r="T69" t="s">
        <v>508</v>
      </c>
      <c r="U69" t="s">
        <v>509</v>
      </c>
      <c r="V69" t="s">
        <v>1052</v>
      </c>
      <c r="W69" t="s">
        <v>1053</v>
      </c>
      <c r="X69" t="s">
        <v>1054</v>
      </c>
      <c r="Y69" t="s">
        <v>1049</v>
      </c>
      <c r="Z69" t="s">
        <v>1055</v>
      </c>
      <c r="AA69" t="s">
        <v>1056</v>
      </c>
      <c r="AB69" t="s">
        <v>515</v>
      </c>
      <c r="AC69" t="s">
        <v>18</v>
      </c>
      <c r="AD69" t="s">
        <v>1018</v>
      </c>
      <c r="AE69" t="s">
        <v>666</v>
      </c>
    </row>
    <row r="70" spans="1:31" x14ac:dyDescent="0.15">
      <c r="A70">
        <v>214</v>
      </c>
      <c r="B70" t="s">
        <v>1057</v>
      </c>
      <c r="C70">
        <v>3000000</v>
      </c>
      <c r="D70" t="s">
        <v>1058</v>
      </c>
      <c r="E70">
        <v>1</v>
      </c>
      <c r="F70">
        <v>0</v>
      </c>
      <c r="G70">
        <v>3000000</v>
      </c>
      <c r="H70">
        <v>90000</v>
      </c>
      <c r="I70">
        <v>270000</v>
      </c>
      <c r="J70">
        <v>2730000</v>
      </c>
      <c r="K70" t="s">
        <v>1059</v>
      </c>
      <c r="L70" t="s">
        <v>1051</v>
      </c>
      <c r="M70">
        <v>5.6550000000000002</v>
      </c>
      <c r="N70">
        <v>90000</v>
      </c>
      <c r="O70" t="s">
        <v>505</v>
      </c>
      <c r="P70" t="s">
        <v>506</v>
      </c>
      <c r="Q70" t="s">
        <v>506</v>
      </c>
      <c r="R70" t="s">
        <v>507</v>
      </c>
      <c r="S70" t="s">
        <v>506</v>
      </c>
      <c r="T70" t="s">
        <v>508</v>
      </c>
      <c r="U70" t="s">
        <v>509</v>
      </c>
      <c r="V70" t="s">
        <v>1060</v>
      </c>
      <c r="W70" t="s">
        <v>1061</v>
      </c>
      <c r="X70" t="s">
        <v>1062</v>
      </c>
      <c r="Y70" t="s">
        <v>1058</v>
      </c>
      <c r="Z70" t="s">
        <v>1063</v>
      </c>
      <c r="AA70" t="s">
        <v>1064</v>
      </c>
      <c r="AB70" t="s">
        <v>535</v>
      </c>
      <c r="AC70" t="s">
        <v>18</v>
      </c>
      <c r="AD70" t="s">
        <v>517</v>
      </c>
      <c r="AE70" t="s">
        <v>568</v>
      </c>
    </row>
    <row r="71" spans="1:31" x14ac:dyDescent="0.15">
      <c r="A71">
        <v>215</v>
      </c>
      <c r="B71" t="s">
        <v>1065</v>
      </c>
      <c r="C71">
        <v>3000000</v>
      </c>
      <c r="D71" t="s">
        <v>1066</v>
      </c>
      <c r="E71">
        <v>1</v>
      </c>
      <c r="F71">
        <v>0</v>
      </c>
      <c r="G71">
        <v>3000000</v>
      </c>
      <c r="H71">
        <v>90000</v>
      </c>
      <c r="I71">
        <v>270000</v>
      </c>
      <c r="J71">
        <v>2730000</v>
      </c>
      <c r="K71" t="s">
        <v>1067</v>
      </c>
      <c r="L71" t="s">
        <v>916</v>
      </c>
      <c r="M71">
        <v>5.6550000000000002</v>
      </c>
      <c r="N71">
        <v>90000</v>
      </c>
      <c r="O71" t="s">
        <v>505</v>
      </c>
      <c r="P71" t="s">
        <v>506</v>
      </c>
      <c r="Q71" t="s">
        <v>506</v>
      </c>
      <c r="R71" t="s">
        <v>507</v>
      </c>
      <c r="S71" t="s">
        <v>507</v>
      </c>
      <c r="T71" t="s">
        <v>508</v>
      </c>
      <c r="U71" t="s">
        <v>509</v>
      </c>
      <c r="V71" t="s">
        <v>1068</v>
      </c>
      <c r="W71" t="s">
        <v>1069</v>
      </c>
      <c r="X71" t="s">
        <v>1070</v>
      </c>
      <c r="Y71" t="s">
        <v>1066</v>
      </c>
      <c r="Z71" t="s">
        <v>1071</v>
      </c>
      <c r="AA71" t="s">
        <v>1072</v>
      </c>
      <c r="AB71" t="s">
        <v>535</v>
      </c>
      <c r="AC71" t="s">
        <v>18</v>
      </c>
      <c r="AD71" t="s">
        <v>517</v>
      </c>
      <c r="AE71" t="s">
        <v>568</v>
      </c>
    </row>
    <row r="72" spans="1:31" x14ac:dyDescent="0.15">
      <c r="A72">
        <v>216</v>
      </c>
      <c r="B72" t="s">
        <v>1073</v>
      </c>
      <c r="C72">
        <v>3000000</v>
      </c>
      <c r="D72" t="s">
        <v>1074</v>
      </c>
      <c r="E72">
        <v>1</v>
      </c>
      <c r="F72">
        <v>0</v>
      </c>
      <c r="G72">
        <v>3000000</v>
      </c>
      <c r="H72">
        <v>90000</v>
      </c>
      <c r="I72">
        <v>270000</v>
      </c>
      <c r="J72">
        <v>2730000</v>
      </c>
      <c r="K72" t="s">
        <v>1067</v>
      </c>
      <c r="L72" t="s">
        <v>916</v>
      </c>
      <c r="M72">
        <v>5.6550000000000002</v>
      </c>
      <c r="N72">
        <v>90000</v>
      </c>
      <c r="O72" t="s">
        <v>505</v>
      </c>
      <c r="P72" t="s">
        <v>506</v>
      </c>
      <c r="Q72" t="s">
        <v>506</v>
      </c>
      <c r="R72" t="s">
        <v>507</v>
      </c>
      <c r="S72" t="s">
        <v>507</v>
      </c>
      <c r="T72" t="s">
        <v>508</v>
      </c>
      <c r="U72" t="s">
        <v>509</v>
      </c>
      <c r="V72" t="s">
        <v>1075</v>
      </c>
      <c r="W72" t="s">
        <v>1076</v>
      </c>
      <c r="X72" t="s">
        <v>1077</v>
      </c>
      <c r="Y72" t="s">
        <v>1074</v>
      </c>
      <c r="Z72" t="s">
        <v>1078</v>
      </c>
      <c r="AA72" t="s">
        <v>1079</v>
      </c>
      <c r="AB72" t="s">
        <v>535</v>
      </c>
      <c r="AC72" t="s">
        <v>18</v>
      </c>
      <c r="AD72" t="s">
        <v>517</v>
      </c>
      <c r="AE72" t="s">
        <v>568</v>
      </c>
    </row>
    <row r="73" spans="1:31" x14ac:dyDescent="0.15">
      <c r="A73">
        <v>217</v>
      </c>
      <c r="B73" t="s">
        <v>1080</v>
      </c>
      <c r="C73">
        <v>2000000</v>
      </c>
      <c r="D73" t="s">
        <v>1081</v>
      </c>
      <c r="E73">
        <v>1</v>
      </c>
      <c r="F73">
        <v>0</v>
      </c>
      <c r="G73">
        <v>2000000</v>
      </c>
      <c r="H73">
        <v>60000</v>
      </c>
      <c r="I73">
        <v>180000</v>
      </c>
      <c r="J73">
        <v>1820000</v>
      </c>
      <c r="K73" t="s">
        <v>1082</v>
      </c>
      <c r="L73" t="s">
        <v>1083</v>
      </c>
      <c r="M73">
        <v>5.6550000000000002</v>
      </c>
      <c r="N73">
        <v>60000</v>
      </c>
      <c r="O73" t="s">
        <v>520</v>
      </c>
      <c r="P73" t="s">
        <v>506</v>
      </c>
      <c r="Q73" t="s">
        <v>506</v>
      </c>
      <c r="R73" t="s">
        <v>507</v>
      </c>
      <c r="S73" t="s">
        <v>506</v>
      </c>
      <c r="T73" t="s">
        <v>508</v>
      </c>
      <c r="U73" t="s">
        <v>509</v>
      </c>
      <c r="V73" t="s">
        <v>1084</v>
      </c>
      <c r="W73" t="s">
        <v>1085</v>
      </c>
      <c r="X73" t="s">
        <v>1086</v>
      </c>
      <c r="Y73" t="s">
        <v>1081</v>
      </c>
      <c r="Z73" t="s">
        <v>1087</v>
      </c>
      <c r="AA73" t="s">
        <v>1088</v>
      </c>
      <c r="AB73" t="s">
        <v>535</v>
      </c>
      <c r="AC73" t="s">
        <v>536</v>
      </c>
      <c r="AD73" t="s">
        <v>517</v>
      </c>
      <c r="AE73" t="s">
        <v>568</v>
      </c>
    </row>
    <row r="74" spans="1:31" x14ac:dyDescent="0.15">
      <c r="A74">
        <v>218</v>
      </c>
      <c r="B74" t="s">
        <v>1089</v>
      </c>
      <c r="C74">
        <v>3000000</v>
      </c>
      <c r="D74" t="s">
        <v>1090</v>
      </c>
      <c r="E74">
        <v>1</v>
      </c>
      <c r="F74">
        <v>0</v>
      </c>
      <c r="G74">
        <v>3000000</v>
      </c>
      <c r="H74">
        <v>90000</v>
      </c>
      <c r="I74">
        <v>360000</v>
      </c>
      <c r="J74">
        <v>2640000</v>
      </c>
      <c r="K74" t="s">
        <v>1091</v>
      </c>
      <c r="L74" t="s">
        <v>689</v>
      </c>
      <c r="M74">
        <v>5.6550000000000002</v>
      </c>
      <c r="N74">
        <v>90000</v>
      </c>
      <c r="O74" t="s">
        <v>505</v>
      </c>
      <c r="P74" t="s">
        <v>506</v>
      </c>
      <c r="Q74" t="s">
        <v>506</v>
      </c>
      <c r="R74" t="s">
        <v>507</v>
      </c>
      <c r="S74" t="s">
        <v>506</v>
      </c>
      <c r="T74" t="s">
        <v>508</v>
      </c>
      <c r="U74" t="s">
        <v>509</v>
      </c>
      <c r="V74" t="s">
        <v>1092</v>
      </c>
      <c r="W74" t="s">
        <v>1093</v>
      </c>
      <c r="X74" t="s">
        <v>1094</v>
      </c>
      <c r="Y74" t="s">
        <v>1090</v>
      </c>
      <c r="Z74" t="s">
        <v>1095</v>
      </c>
      <c r="AA74" t="s">
        <v>1096</v>
      </c>
      <c r="AB74" t="s">
        <v>535</v>
      </c>
      <c r="AC74" t="s">
        <v>536</v>
      </c>
      <c r="AD74" t="s">
        <v>587</v>
      </c>
      <c r="AE74" t="s">
        <v>560</v>
      </c>
    </row>
    <row r="75" spans="1:31" x14ac:dyDescent="0.15">
      <c r="A75">
        <v>219</v>
      </c>
      <c r="B75" t="s">
        <v>1097</v>
      </c>
      <c r="C75">
        <v>3000000</v>
      </c>
      <c r="D75" t="s">
        <v>1098</v>
      </c>
      <c r="E75">
        <v>1</v>
      </c>
      <c r="F75">
        <v>0</v>
      </c>
      <c r="G75">
        <v>3000000</v>
      </c>
      <c r="H75">
        <v>90000</v>
      </c>
      <c r="I75">
        <v>270000</v>
      </c>
      <c r="J75">
        <v>2730000</v>
      </c>
      <c r="K75" t="s">
        <v>1099</v>
      </c>
      <c r="L75" t="s">
        <v>1100</v>
      </c>
      <c r="M75">
        <v>5.6550000000000002</v>
      </c>
      <c r="N75">
        <v>90000</v>
      </c>
      <c r="O75" t="s">
        <v>505</v>
      </c>
      <c r="P75" t="s">
        <v>506</v>
      </c>
      <c r="Q75" t="s">
        <v>506</v>
      </c>
      <c r="R75" t="s">
        <v>507</v>
      </c>
      <c r="S75" t="s">
        <v>506</v>
      </c>
      <c r="T75" t="s">
        <v>508</v>
      </c>
      <c r="U75" t="s">
        <v>509</v>
      </c>
      <c r="V75" t="s">
        <v>1101</v>
      </c>
      <c r="W75" t="s">
        <v>1102</v>
      </c>
      <c r="X75" t="s">
        <v>1103</v>
      </c>
      <c r="Y75" t="s">
        <v>1098</v>
      </c>
      <c r="Z75" t="s">
        <v>1104</v>
      </c>
      <c r="AA75" t="s">
        <v>1105</v>
      </c>
      <c r="AB75" t="s">
        <v>535</v>
      </c>
      <c r="AC75" t="s">
        <v>18</v>
      </c>
      <c r="AD75" t="s">
        <v>587</v>
      </c>
      <c r="AE75" t="s">
        <v>560</v>
      </c>
    </row>
    <row r="76" spans="1:31" x14ac:dyDescent="0.15">
      <c r="A76">
        <v>220</v>
      </c>
      <c r="B76" t="s">
        <v>1106</v>
      </c>
      <c r="C76">
        <v>1000000</v>
      </c>
      <c r="D76" t="s">
        <v>1107</v>
      </c>
      <c r="E76">
        <v>1</v>
      </c>
      <c r="F76">
        <v>0</v>
      </c>
      <c r="G76">
        <v>1000000</v>
      </c>
      <c r="H76">
        <v>30000</v>
      </c>
      <c r="I76">
        <v>60000</v>
      </c>
      <c r="J76">
        <v>940000</v>
      </c>
      <c r="K76" t="s">
        <v>1108</v>
      </c>
      <c r="L76" t="s">
        <v>1109</v>
      </c>
      <c r="M76">
        <v>5.6550000000000002</v>
      </c>
      <c r="N76">
        <v>30000</v>
      </c>
      <c r="O76" t="s">
        <v>505</v>
      </c>
      <c r="P76" t="s">
        <v>506</v>
      </c>
      <c r="Q76" t="s">
        <v>506</v>
      </c>
      <c r="R76" t="s">
        <v>507</v>
      </c>
      <c r="S76" t="s">
        <v>506</v>
      </c>
      <c r="T76" t="s">
        <v>508</v>
      </c>
      <c r="U76" t="s">
        <v>509</v>
      </c>
      <c r="V76" t="s">
        <v>1110</v>
      </c>
      <c r="W76" t="s">
        <v>1111</v>
      </c>
      <c r="X76" t="s">
        <v>1112</v>
      </c>
      <c r="Y76" t="s">
        <v>1107</v>
      </c>
      <c r="Z76" t="s">
        <v>1113</v>
      </c>
      <c r="AA76" t="s">
        <v>1114</v>
      </c>
      <c r="AB76" t="s">
        <v>535</v>
      </c>
      <c r="AC76" t="s">
        <v>18</v>
      </c>
      <c r="AD76" t="s">
        <v>517</v>
      </c>
      <c r="AE76" t="s">
        <v>544</v>
      </c>
    </row>
    <row r="77" spans="1:31" x14ac:dyDescent="0.15">
      <c r="A77">
        <v>221</v>
      </c>
      <c r="B77" t="s">
        <v>1115</v>
      </c>
      <c r="C77">
        <v>2000000</v>
      </c>
      <c r="D77" t="s">
        <v>1116</v>
      </c>
      <c r="E77">
        <v>1</v>
      </c>
      <c r="F77">
        <v>0</v>
      </c>
      <c r="G77">
        <v>2000000</v>
      </c>
      <c r="H77">
        <v>60000</v>
      </c>
      <c r="I77">
        <v>120000</v>
      </c>
      <c r="J77">
        <v>1880000</v>
      </c>
      <c r="K77" t="s">
        <v>1117</v>
      </c>
      <c r="L77" t="s">
        <v>1118</v>
      </c>
      <c r="M77">
        <v>5.6550000000000002</v>
      </c>
      <c r="N77">
        <v>60000</v>
      </c>
      <c r="O77" t="s">
        <v>520</v>
      </c>
      <c r="P77" t="s">
        <v>506</v>
      </c>
      <c r="Q77" t="s">
        <v>506</v>
      </c>
      <c r="R77" t="s">
        <v>507</v>
      </c>
      <c r="S77" t="s">
        <v>506</v>
      </c>
      <c r="T77" t="s">
        <v>508</v>
      </c>
      <c r="U77" t="s">
        <v>509</v>
      </c>
      <c r="V77" t="s">
        <v>1119</v>
      </c>
      <c r="W77" t="s">
        <v>1120</v>
      </c>
      <c r="X77" t="s">
        <v>1121</v>
      </c>
      <c r="Y77" t="s">
        <v>1116</v>
      </c>
      <c r="Z77" t="s">
        <v>1122</v>
      </c>
      <c r="AA77" t="s">
        <v>1123</v>
      </c>
      <c r="AB77" t="s">
        <v>535</v>
      </c>
      <c r="AC77" t="s">
        <v>18</v>
      </c>
      <c r="AD77" t="s">
        <v>567</v>
      </c>
      <c r="AE77" t="s">
        <v>568</v>
      </c>
    </row>
    <row r="78" spans="1:31" x14ac:dyDescent="0.15">
      <c r="A78">
        <v>222</v>
      </c>
      <c r="B78" t="s">
        <v>1124</v>
      </c>
      <c r="C78">
        <v>2000000</v>
      </c>
      <c r="D78" t="s">
        <v>1125</v>
      </c>
      <c r="E78">
        <v>1</v>
      </c>
      <c r="F78">
        <v>0</v>
      </c>
      <c r="G78">
        <v>2000000</v>
      </c>
      <c r="H78">
        <v>60000</v>
      </c>
      <c r="I78">
        <v>120000</v>
      </c>
      <c r="J78">
        <v>1880000</v>
      </c>
      <c r="K78" t="s">
        <v>1126</v>
      </c>
      <c r="L78" t="s">
        <v>1127</v>
      </c>
      <c r="M78">
        <v>5.6550000000000002</v>
      </c>
      <c r="N78">
        <v>60000</v>
      </c>
      <c r="O78" t="s">
        <v>520</v>
      </c>
      <c r="P78" t="s">
        <v>506</v>
      </c>
      <c r="Q78" t="s">
        <v>506</v>
      </c>
      <c r="R78" t="s">
        <v>507</v>
      </c>
      <c r="S78" t="s">
        <v>506</v>
      </c>
      <c r="T78" t="s">
        <v>508</v>
      </c>
      <c r="U78" t="s">
        <v>509</v>
      </c>
      <c r="V78" t="s">
        <v>1128</v>
      </c>
      <c r="W78" t="s">
        <v>1129</v>
      </c>
      <c r="X78" t="s">
        <v>1130</v>
      </c>
      <c r="Y78" t="s">
        <v>1125</v>
      </c>
      <c r="Z78" t="s">
        <v>1131</v>
      </c>
      <c r="AA78" t="s">
        <v>1132</v>
      </c>
      <c r="AB78" t="s">
        <v>535</v>
      </c>
      <c r="AC78" t="s">
        <v>18</v>
      </c>
      <c r="AD78" t="s">
        <v>517</v>
      </c>
      <c r="AE78" t="s">
        <v>769</v>
      </c>
    </row>
    <row r="79" spans="1:31" x14ac:dyDescent="0.15">
      <c r="A79">
        <v>223</v>
      </c>
      <c r="B79" t="s">
        <v>1133</v>
      </c>
      <c r="C79">
        <v>1000000</v>
      </c>
      <c r="D79" t="s">
        <v>1134</v>
      </c>
      <c r="E79">
        <v>1</v>
      </c>
      <c r="F79">
        <v>0</v>
      </c>
      <c r="G79">
        <v>1000000</v>
      </c>
      <c r="H79">
        <v>50000</v>
      </c>
      <c r="I79">
        <v>150000</v>
      </c>
      <c r="J79">
        <v>850000</v>
      </c>
      <c r="K79" t="s">
        <v>1135</v>
      </c>
      <c r="L79" t="s">
        <v>1136</v>
      </c>
      <c r="M79">
        <v>5.6550000000000002</v>
      </c>
      <c r="N79">
        <v>30000</v>
      </c>
      <c r="O79" t="s">
        <v>1137</v>
      </c>
      <c r="P79" t="s">
        <v>506</v>
      </c>
      <c r="Q79" t="s">
        <v>506</v>
      </c>
      <c r="R79" t="s">
        <v>507</v>
      </c>
      <c r="S79" t="s">
        <v>506</v>
      </c>
      <c r="T79" t="s">
        <v>508</v>
      </c>
      <c r="U79" t="s">
        <v>509</v>
      </c>
      <c r="V79" t="s">
        <v>1138</v>
      </c>
      <c r="W79" t="s">
        <v>1139</v>
      </c>
      <c r="X79" t="s">
        <v>1140</v>
      </c>
      <c r="Y79" t="s">
        <v>1134</v>
      </c>
      <c r="Z79" t="s">
        <v>1141</v>
      </c>
      <c r="AA79" t="s">
        <v>1142</v>
      </c>
      <c r="AB79" t="s">
        <v>535</v>
      </c>
      <c r="AC79" t="s">
        <v>586</v>
      </c>
      <c r="AD79" t="s">
        <v>517</v>
      </c>
      <c r="AE79" t="s">
        <v>728</v>
      </c>
    </row>
    <row r="80" spans="1:31" x14ac:dyDescent="0.15">
      <c r="A80">
        <v>224</v>
      </c>
      <c r="B80" t="s">
        <v>1143</v>
      </c>
      <c r="C80">
        <v>2000000</v>
      </c>
      <c r="D80" t="s">
        <v>1144</v>
      </c>
      <c r="E80">
        <v>1</v>
      </c>
      <c r="F80">
        <v>0</v>
      </c>
      <c r="G80">
        <v>2000000</v>
      </c>
      <c r="H80">
        <v>60000</v>
      </c>
      <c r="I80">
        <v>120000</v>
      </c>
      <c r="J80">
        <v>1880000</v>
      </c>
      <c r="K80" t="s">
        <v>1145</v>
      </c>
      <c r="L80" t="s">
        <v>1146</v>
      </c>
      <c r="M80">
        <v>5.6550000000000002</v>
      </c>
      <c r="N80">
        <v>60000</v>
      </c>
      <c r="O80" t="s">
        <v>520</v>
      </c>
      <c r="P80" t="s">
        <v>506</v>
      </c>
      <c r="Q80" t="s">
        <v>506</v>
      </c>
      <c r="R80" t="s">
        <v>507</v>
      </c>
      <c r="S80" t="s">
        <v>506</v>
      </c>
      <c r="T80" t="s">
        <v>508</v>
      </c>
      <c r="U80" t="s">
        <v>509</v>
      </c>
      <c r="V80" t="s">
        <v>1147</v>
      </c>
      <c r="W80" t="s">
        <v>1148</v>
      </c>
      <c r="X80" t="s">
        <v>1149</v>
      </c>
      <c r="Y80" t="s">
        <v>1144</v>
      </c>
      <c r="Z80" t="s">
        <v>1150</v>
      </c>
      <c r="AA80" t="s">
        <v>1151</v>
      </c>
      <c r="AB80" t="s">
        <v>535</v>
      </c>
      <c r="AC80" t="s">
        <v>18</v>
      </c>
      <c r="AD80" t="s">
        <v>517</v>
      </c>
      <c r="AE80" t="s">
        <v>769</v>
      </c>
    </row>
    <row r="81" spans="1:31" x14ac:dyDescent="0.15">
      <c r="A81">
        <v>225</v>
      </c>
      <c r="B81" t="s">
        <v>1152</v>
      </c>
      <c r="C81">
        <v>3000000</v>
      </c>
      <c r="D81" t="s">
        <v>1153</v>
      </c>
      <c r="E81">
        <v>1</v>
      </c>
      <c r="F81">
        <v>0</v>
      </c>
      <c r="G81">
        <v>3000000</v>
      </c>
      <c r="H81">
        <v>90000</v>
      </c>
      <c r="I81">
        <v>180000</v>
      </c>
      <c r="J81">
        <v>2820000</v>
      </c>
      <c r="K81" t="s">
        <v>1145</v>
      </c>
      <c r="L81" t="s">
        <v>1146</v>
      </c>
      <c r="M81">
        <v>5.6550000000000002</v>
      </c>
      <c r="N81">
        <v>90000</v>
      </c>
      <c r="O81" t="s">
        <v>505</v>
      </c>
      <c r="P81" t="s">
        <v>506</v>
      </c>
      <c r="Q81" t="s">
        <v>506</v>
      </c>
      <c r="R81" t="s">
        <v>507</v>
      </c>
      <c r="S81" t="s">
        <v>506</v>
      </c>
      <c r="T81" t="s">
        <v>508</v>
      </c>
      <c r="U81" t="s">
        <v>509</v>
      </c>
      <c r="V81" t="s">
        <v>1154</v>
      </c>
      <c r="W81" t="s">
        <v>1155</v>
      </c>
      <c r="X81" t="s">
        <v>1156</v>
      </c>
      <c r="Y81" t="s">
        <v>1153</v>
      </c>
      <c r="Z81" t="s">
        <v>1157</v>
      </c>
      <c r="AA81" t="s">
        <v>1158</v>
      </c>
      <c r="AB81" t="s">
        <v>535</v>
      </c>
      <c r="AC81" t="s">
        <v>18</v>
      </c>
      <c r="AD81" t="s">
        <v>587</v>
      </c>
      <c r="AE81" t="s">
        <v>568</v>
      </c>
    </row>
    <row r="82" spans="1:31" x14ac:dyDescent="0.15">
      <c r="A82">
        <v>226</v>
      </c>
      <c r="B82" t="s">
        <v>894</v>
      </c>
      <c r="C82">
        <v>1000000</v>
      </c>
      <c r="D82" t="s">
        <v>895</v>
      </c>
      <c r="E82">
        <v>1</v>
      </c>
      <c r="F82">
        <v>0</v>
      </c>
      <c r="G82">
        <v>1000000</v>
      </c>
      <c r="H82">
        <v>30000</v>
      </c>
      <c r="I82">
        <v>90000</v>
      </c>
      <c r="J82">
        <v>910000</v>
      </c>
      <c r="K82" t="s">
        <v>1159</v>
      </c>
      <c r="L82" t="s">
        <v>1160</v>
      </c>
      <c r="M82">
        <v>5.6550000000000002</v>
      </c>
      <c r="N82">
        <v>30000</v>
      </c>
      <c r="O82" t="s">
        <v>619</v>
      </c>
      <c r="P82" t="s">
        <v>506</v>
      </c>
      <c r="Q82" t="s">
        <v>506</v>
      </c>
      <c r="R82" t="s">
        <v>507</v>
      </c>
      <c r="S82" t="s">
        <v>506</v>
      </c>
      <c r="T82" t="s">
        <v>508</v>
      </c>
      <c r="U82" t="s">
        <v>509</v>
      </c>
      <c r="V82" t="s">
        <v>898</v>
      </c>
      <c r="W82" t="s">
        <v>899</v>
      </c>
      <c r="X82" t="s">
        <v>1161</v>
      </c>
      <c r="Y82" t="s">
        <v>895</v>
      </c>
      <c r="Z82" t="s">
        <v>1162</v>
      </c>
      <c r="AA82" t="s">
        <v>902</v>
      </c>
      <c r="AB82" t="s">
        <v>526</v>
      </c>
      <c r="AC82" t="s">
        <v>903</v>
      </c>
      <c r="AD82" t="s">
        <v>517</v>
      </c>
      <c r="AE82" t="s">
        <v>518</v>
      </c>
    </row>
    <row r="83" spans="1:31" x14ac:dyDescent="0.15">
      <c r="A83">
        <v>227</v>
      </c>
      <c r="B83" t="s">
        <v>1163</v>
      </c>
      <c r="C83">
        <v>1500000</v>
      </c>
      <c r="D83" t="s">
        <v>1164</v>
      </c>
      <c r="E83">
        <v>1</v>
      </c>
      <c r="F83">
        <v>0</v>
      </c>
      <c r="G83">
        <v>1500000</v>
      </c>
      <c r="H83">
        <v>45000</v>
      </c>
      <c r="I83">
        <v>135000</v>
      </c>
      <c r="J83">
        <v>1365000</v>
      </c>
      <c r="K83" t="s">
        <v>1159</v>
      </c>
      <c r="L83" t="s">
        <v>1160</v>
      </c>
      <c r="M83">
        <v>5.6550000000000002</v>
      </c>
      <c r="N83">
        <v>45000</v>
      </c>
      <c r="O83" t="s">
        <v>548</v>
      </c>
      <c r="P83" t="s">
        <v>506</v>
      </c>
      <c r="Q83" t="s">
        <v>506</v>
      </c>
      <c r="R83" t="s">
        <v>507</v>
      </c>
      <c r="S83" t="s">
        <v>506</v>
      </c>
      <c r="T83" t="s">
        <v>508</v>
      </c>
      <c r="U83" t="s">
        <v>509</v>
      </c>
      <c r="V83" t="s">
        <v>1165</v>
      </c>
      <c r="W83" t="s">
        <v>1166</v>
      </c>
      <c r="X83" t="s">
        <v>1167</v>
      </c>
      <c r="Y83" t="s">
        <v>1164</v>
      </c>
      <c r="Z83" t="s">
        <v>1168</v>
      </c>
      <c r="AA83" t="s">
        <v>1169</v>
      </c>
      <c r="AB83" t="s">
        <v>526</v>
      </c>
      <c r="AC83" t="s">
        <v>18</v>
      </c>
      <c r="AD83" t="s">
        <v>517</v>
      </c>
      <c r="AE83" t="s">
        <v>518</v>
      </c>
    </row>
    <row r="84" spans="1:31" x14ac:dyDescent="0.15">
      <c r="A84">
        <v>228</v>
      </c>
      <c r="B84" t="s">
        <v>1170</v>
      </c>
      <c r="C84">
        <v>3000000</v>
      </c>
      <c r="D84" t="s">
        <v>1171</v>
      </c>
      <c r="E84">
        <v>1</v>
      </c>
      <c r="F84">
        <v>0</v>
      </c>
      <c r="G84">
        <v>3000000</v>
      </c>
      <c r="H84">
        <v>90000</v>
      </c>
      <c r="I84">
        <v>180000</v>
      </c>
      <c r="J84">
        <v>2820000</v>
      </c>
      <c r="K84" t="s">
        <v>1172</v>
      </c>
      <c r="L84" t="s">
        <v>1173</v>
      </c>
      <c r="M84">
        <v>5.6550000000000002</v>
      </c>
      <c r="N84">
        <v>90000</v>
      </c>
      <c r="O84" t="s">
        <v>505</v>
      </c>
      <c r="P84" t="s">
        <v>506</v>
      </c>
      <c r="Q84" t="s">
        <v>506</v>
      </c>
      <c r="R84" t="s">
        <v>507</v>
      </c>
      <c r="S84" t="s">
        <v>506</v>
      </c>
      <c r="T84" t="s">
        <v>508</v>
      </c>
      <c r="U84" t="s">
        <v>509</v>
      </c>
      <c r="V84" t="s">
        <v>1174</v>
      </c>
      <c r="W84" t="s">
        <v>1175</v>
      </c>
      <c r="X84" t="s">
        <v>1176</v>
      </c>
      <c r="Y84" t="s">
        <v>1171</v>
      </c>
      <c r="Z84" t="s">
        <v>1177</v>
      </c>
      <c r="AA84" t="s">
        <v>1178</v>
      </c>
      <c r="AB84" t="s">
        <v>535</v>
      </c>
      <c r="AC84" t="s">
        <v>18</v>
      </c>
      <c r="AD84" t="s">
        <v>517</v>
      </c>
      <c r="AE84" t="s">
        <v>728</v>
      </c>
    </row>
    <row r="85" spans="1:31" x14ac:dyDescent="0.15">
      <c r="A85">
        <v>229</v>
      </c>
      <c r="B85" t="s">
        <v>1179</v>
      </c>
      <c r="C85">
        <v>3000000</v>
      </c>
      <c r="D85" t="s">
        <v>1180</v>
      </c>
      <c r="E85">
        <v>1</v>
      </c>
      <c r="F85">
        <v>0</v>
      </c>
      <c r="G85">
        <v>3000000</v>
      </c>
      <c r="H85">
        <v>90000</v>
      </c>
      <c r="I85">
        <v>180000</v>
      </c>
      <c r="J85">
        <v>2820000</v>
      </c>
      <c r="K85" t="s">
        <v>1159</v>
      </c>
      <c r="L85" t="s">
        <v>1160</v>
      </c>
      <c r="M85">
        <v>5.6550000000000002</v>
      </c>
      <c r="N85">
        <v>90000</v>
      </c>
      <c r="O85" t="s">
        <v>505</v>
      </c>
      <c r="P85" t="s">
        <v>506</v>
      </c>
      <c r="Q85" t="s">
        <v>506</v>
      </c>
      <c r="R85" t="s">
        <v>507</v>
      </c>
      <c r="S85" t="s">
        <v>506</v>
      </c>
      <c r="T85" t="s">
        <v>508</v>
      </c>
      <c r="U85" t="s">
        <v>509</v>
      </c>
      <c r="V85" t="s">
        <v>1181</v>
      </c>
      <c r="W85" t="s">
        <v>1182</v>
      </c>
      <c r="X85" t="s">
        <v>1183</v>
      </c>
      <c r="Y85" t="s">
        <v>1180</v>
      </c>
      <c r="Z85" t="s">
        <v>1184</v>
      </c>
      <c r="AA85" t="s">
        <v>1185</v>
      </c>
      <c r="AB85" t="s">
        <v>535</v>
      </c>
      <c r="AC85" t="s">
        <v>18</v>
      </c>
      <c r="AD85" t="s">
        <v>1186</v>
      </c>
      <c r="AE85" t="s">
        <v>568</v>
      </c>
    </row>
    <row r="86" spans="1:31" x14ac:dyDescent="0.15">
      <c r="A86">
        <v>230</v>
      </c>
      <c r="B86" t="s">
        <v>1187</v>
      </c>
      <c r="C86">
        <v>2000000</v>
      </c>
      <c r="D86" t="s">
        <v>1188</v>
      </c>
      <c r="E86">
        <v>1</v>
      </c>
      <c r="F86">
        <v>0</v>
      </c>
      <c r="G86">
        <v>2000000</v>
      </c>
      <c r="H86">
        <v>60000</v>
      </c>
      <c r="I86">
        <v>240000</v>
      </c>
      <c r="J86">
        <v>1760000</v>
      </c>
      <c r="K86" t="s">
        <v>1189</v>
      </c>
      <c r="L86" t="s">
        <v>1190</v>
      </c>
      <c r="M86">
        <v>5.6550000000000002</v>
      </c>
      <c r="N86">
        <v>60000</v>
      </c>
      <c r="O86" t="s">
        <v>520</v>
      </c>
      <c r="P86" t="s">
        <v>506</v>
      </c>
      <c r="Q86" t="s">
        <v>506</v>
      </c>
      <c r="R86" t="s">
        <v>507</v>
      </c>
      <c r="S86" t="s">
        <v>506</v>
      </c>
      <c r="T86" t="s">
        <v>508</v>
      </c>
      <c r="U86" t="s">
        <v>509</v>
      </c>
      <c r="V86" t="s">
        <v>1191</v>
      </c>
      <c r="W86" t="s">
        <v>1192</v>
      </c>
      <c r="X86" t="s">
        <v>1193</v>
      </c>
      <c r="Y86" t="s">
        <v>1188</v>
      </c>
      <c r="Z86" t="s">
        <v>1194</v>
      </c>
      <c r="AA86" t="s">
        <v>1195</v>
      </c>
      <c r="AB86" t="s">
        <v>535</v>
      </c>
      <c r="AC86" t="s">
        <v>1008</v>
      </c>
      <c r="AD86" t="s">
        <v>517</v>
      </c>
      <c r="AE86" t="s">
        <v>633</v>
      </c>
    </row>
    <row r="87" spans="1:31" x14ac:dyDescent="0.15">
      <c r="A87">
        <v>231</v>
      </c>
      <c r="B87" t="s">
        <v>1196</v>
      </c>
      <c r="C87">
        <v>2000000</v>
      </c>
      <c r="D87" t="s">
        <v>1197</v>
      </c>
      <c r="E87">
        <v>1</v>
      </c>
      <c r="F87">
        <v>0</v>
      </c>
      <c r="G87">
        <v>2000000</v>
      </c>
      <c r="H87">
        <v>60000</v>
      </c>
      <c r="I87">
        <v>120000</v>
      </c>
      <c r="J87">
        <v>1880000</v>
      </c>
      <c r="K87" t="s">
        <v>1198</v>
      </c>
      <c r="L87" t="s">
        <v>1199</v>
      </c>
      <c r="M87">
        <v>5.6550000000000002</v>
      </c>
      <c r="N87">
        <v>60000</v>
      </c>
      <c r="O87" t="s">
        <v>520</v>
      </c>
      <c r="P87" t="s">
        <v>506</v>
      </c>
      <c r="Q87" t="s">
        <v>506</v>
      </c>
      <c r="R87" t="s">
        <v>507</v>
      </c>
      <c r="S87" t="s">
        <v>506</v>
      </c>
      <c r="T87" t="s">
        <v>508</v>
      </c>
      <c r="U87" t="s">
        <v>509</v>
      </c>
      <c r="V87" t="s">
        <v>1200</v>
      </c>
      <c r="W87" t="s">
        <v>1201</v>
      </c>
      <c r="X87" t="s">
        <v>1202</v>
      </c>
      <c r="Y87" t="s">
        <v>1197</v>
      </c>
      <c r="Z87" t="s">
        <v>1203</v>
      </c>
      <c r="AA87" t="s">
        <v>1204</v>
      </c>
      <c r="AB87" t="s">
        <v>535</v>
      </c>
      <c r="AC87" t="s">
        <v>18</v>
      </c>
      <c r="AD87" t="s">
        <v>1205</v>
      </c>
      <c r="AE87" t="s">
        <v>568</v>
      </c>
    </row>
    <row r="88" spans="1:31" x14ac:dyDescent="0.15">
      <c r="A88">
        <v>232</v>
      </c>
      <c r="B88" t="s">
        <v>1206</v>
      </c>
      <c r="C88">
        <v>3000000</v>
      </c>
      <c r="D88" t="s">
        <v>1207</v>
      </c>
      <c r="E88">
        <v>1</v>
      </c>
      <c r="F88">
        <v>0</v>
      </c>
      <c r="G88">
        <v>3000000</v>
      </c>
      <c r="H88">
        <v>90000</v>
      </c>
      <c r="I88">
        <v>270000</v>
      </c>
      <c r="J88">
        <v>2730000</v>
      </c>
      <c r="K88" t="s">
        <v>1208</v>
      </c>
      <c r="L88" t="s">
        <v>1209</v>
      </c>
      <c r="M88">
        <v>5.6550000000000002</v>
      </c>
      <c r="N88">
        <v>90000</v>
      </c>
      <c r="O88" t="s">
        <v>505</v>
      </c>
      <c r="P88" t="s">
        <v>506</v>
      </c>
      <c r="Q88" t="s">
        <v>506</v>
      </c>
      <c r="R88" t="s">
        <v>507</v>
      </c>
      <c r="S88" t="s">
        <v>506</v>
      </c>
      <c r="T88" t="s">
        <v>508</v>
      </c>
      <c r="U88" t="s">
        <v>509</v>
      </c>
      <c r="V88" t="s">
        <v>1210</v>
      </c>
      <c r="W88" t="s">
        <v>574</v>
      </c>
      <c r="X88" t="s">
        <v>1211</v>
      </c>
      <c r="Y88" t="s">
        <v>1207</v>
      </c>
      <c r="Z88" t="s">
        <v>1212</v>
      </c>
      <c r="AA88" t="s">
        <v>1213</v>
      </c>
      <c r="AB88" t="s">
        <v>526</v>
      </c>
      <c r="AC88" t="s">
        <v>536</v>
      </c>
      <c r="AD88" t="s">
        <v>517</v>
      </c>
      <c r="AE88" t="s">
        <v>675</v>
      </c>
    </row>
    <row r="89" spans="1:31" x14ac:dyDescent="0.15">
      <c r="A89">
        <v>233</v>
      </c>
      <c r="B89" t="s">
        <v>1214</v>
      </c>
      <c r="C89">
        <v>2200000</v>
      </c>
      <c r="D89" t="s">
        <v>1215</v>
      </c>
      <c r="E89">
        <v>1</v>
      </c>
      <c r="F89">
        <v>0</v>
      </c>
      <c r="G89">
        <v>2200000</v>
      </c>
      <c r="H89">
        <v>70000</v>
      </c>
      <c r="I89">
        <v>140000</v>
      </c>
      <c r="J89">
        <v>2060000</v>
      </c>
      <c r="K89" t="s">
        <v>1216</v>
      </c>
      <c r="L89" t="s">
        <v>1217</v>
      </c>
      <c r="M89">
        <v>5.6550000000000002</v>
      </c>
      <c r="N89">
        <v>66000</v>
      </c>
      <c r="O89" t="s">
        <v>660</v>
      </c>
      <c r="P89" t="s">
        <v>506</v>
      </c>
      <c r="Q89" t="s">
        <v>506</v>
      </c>
      <c r="R89" t="s">
        <v>507</v>
      </c>
      <c r="S89" t="s">
        <v>506</v>
      </c>
      <c r="T89" t="s">
        <v>508</v>
      </c>
      <c r="U89" t="s">
        <v>509</v>
      </c>
      <c r="V89" t="s">
        <v>1218</v>
      </c>
      <c r="W89" t="s">
        <v>1219</v>
      </c>
      <c r="X89" t="s">
        <v>1220</v>
      </c>
      <c r="Y89" t="s">
        <v>1215</v>
      </c>
      <c r="Z89" t="s">
        <v>1221</v>
      </c>
      <c r="AA89" t="s">
        <v>1222</v>
      </c>
      <c r="AB89" t="s">
        <v>535</v>
      </c>
      <c r="AC89" t="s">
        <v>18</v>
      </c>
      <c r="AD89" t="s">
        <v>517</v>
      </c>
      <c r="AE89" t="s">
        <v>769</v>
      </c>
    </row>
    <row r="90" spans="1:31" x14ac:dyDescent="0.15">
      <c r="A90">
        <v>234</v>
      </c>
      <c r="B90" t="s">
        <v>115</v>
      </c>
      <c r="C90">
        <v>2000000</v>
      </c>
      <c r="D90" t="s">
        <v>116</v>
      </c>
      <c r="E90">
        <v>1</v>
      </c>
      <c r="F90">
        <v>0</v>
      </c>
      <c r="G90">
        <v>2000000</v>
      </c>
      <c r="H90">
        <v>60000</v>
      </c>
      <c r="I90">
        <v>120000</v>
      </c>
      <c r="J90">
        <v>1880000</v>
      </c>
      <c r="K90" t="s">
        <v>1223</v>
      </c>
      <c r="L90" t="s">
        <v>1224</v>
      </c>
      <c r="M90">
        <v>5.6550000000000002</v>
      </c>
      <c r="N90">
        <v>60000</v>
      </c>
      <c r="O90" t="s">
        <v>520</v>
      </c>
      <c r="P90" t="s">
        <v>506</v>
      </c>
      <c r="Q90" t="s">
        <v>506</v>
      </c>
      <c r="R90" t="s">
        <v>507</v>
      </c>
      <c r="S90" t="s">
        <v>506</v>
      </c>
      <c r="T90" t="s">
        <v>508</v>
      </c>
      <c r="U90" t="s">
        <v>509</v>
      </c>
      <c r="V90" t="s">
        <v>1225</v>
      </c>
      <c r="W90" t="s">
        <v>1226</v>
      </c>
      <c r="X90" t="s">
        <v>1227</v>
      </c>
      <c r="Y90" t="s">
        <v>116</v>
      </c>
      <c r="Z90" t="s">
        <v>1228</v>
      </c>
      <c r="AA90" t="s">
        <v>1229</v>
      </c>
      <c r="AB90" t="s">
        <v>535</v>
      </c>
      <c r="AC90" t="s">
        <v>18</v>
      </c>
      <c r="AD90" t="s">
        <v>567</v>
      </c>
      <c r="AE90" t="s">
        <v>666</v>
      </c>
    </row>
    <row r="91" spans="1:31" x14ac:dyDescent="0.15">
      <c r="A91">
        <v>235</v>
      </c>
      <c r="B91" t="s">
        <v>1230</v>
      </c>
      <c r="C91">
        <v>2000000</v>
      </c>
      <c r="D91" t="s">
        <v>1231</v>
      </c>
      <c r="E91">
        <v>1</v>
      </c>
      <c r="F91">
        <v>0</v>
      </c>
      <c r="G91">
        <v>2000000</v>
      </c>
      <c r="H91">
        <v>60000</v>
      </c>
      <c r="I91">
        <v>120000</v>
      </c>
      <c r="J91">
        <v>1880000</v>
      </c>
      <c r="K91" t="s">
        <v>1223</v>
      </c>
      <c r="L91" t="s">
        <v>1224</v>
      </c>
      <c r="M91">
        <v>5.6550000000000002</v>
      </c>
      <c r="N91">
        <v>60000</v>
      </c>
      <c r="O91" t="s">
        <v>520</v>
      </c>
      <c r="P91" t="s">
        <v>506</v>
      </c>
      <c r="Q91" t="s">
        <v>506</v>
      </c>
      <c r="R91" t="s">
        <v>507</v>
      </c>
      <c r="S91" t="s">
        <v>506</v>
      </c>
      <c r="T91" t="s">
        <v>508</v>
      </c>
      <c r="U91" t="s">
        <v>509</v>
      </c>
      <c r="V91" t="s">
        <v>1232</v>
      </c>
      <c r="W91" t="s">
        <v>1233</v>
      </c>
      <c r="X91" t="s">
        <v>1234</v>
      </c>
      <c r="Y91" t="s">
        <v>1231</v>
      </c>
      <c r="Z91" t="s">
        <v>1235</v>
      </c>
      <c r="AA91" t="s">
        <v>1236</v>
      </c>
      <c r="AB91" t="s">
        <v>535</v>
      </c>
      <c r="AC91" t="s">
        <v>18</v>
      </c>
      <c r="AD91" t="s">
        <v>517</v>
      </c>
      <c r="AE91" t="s">
        <v>568</v>
      </c>
    </row>
    <row r="92" spans="1:31" x14ac:dyDescent="0.15">
      <c r="A92">
        <v>236</v>
      </c>
      <c r="B92" t="s">
        <v>1237</v>
      </c>
      <c r="C92">
        <v>3000000</v>
      </c>
      <c r="D92" t="s">
        <v>1238</v>
      </c>
      <c r="E92">
        <v>1</v>
      </c>
      <c r="F92">
        <v>0</v>
      </c>
      <c r="G92">
        <v>3000000</v>
      </c>
      <c r="H92">
        <v>90000</v>
      </c>
      <c r="I92">
        <v>180000</v>
      </c>
      <c r="J92">
        <v>2820000</v>
      </c>
      <c r="K92" t="s">
        <v>1239</v>
      </c>
      <c r="L92" t="s">
        <v>1240</v>
      </c>
      <c r="M92">
        <v>5.6550000000000002</v>
      </c>
      <c r="N92">
        <v>90000</v>
      </c>
      <c r="O92" t="s">
        <v>505</v>
      </c>
      <c r="P92" t="s">
        <v>506</v>
      </c>
      <c r="Q92" t="s">
        <v>506</v>
      </c>
      <c r="R92" t="s">
        <v>507</v>
      </c>
      <c r="S92" t="s">
        <v>506</v>
      </c>
      <c r="T92" t="s">
        <v>508</v>
      </c>
      <c r="U92" t="s">
        <v>509</v>
      </c>
      <c r="V92" t="s">
        <v>1241</v>
      </c>
      <c r="W92" t="s">
        <v>1242</v>
      </c>
      <c r="X92" t="s">
        <v>1243</v>
      </c>
      <c r="Y92" t="s">
        <v>1238</v>
      </c>
      <c r="Z92" t="s">
        <v>1244</v>
      </c>
      <c r="AA92" t="s">
        <v>1245</v>
      </c>
      <c r="AB92" t="s">
        <v>535</v>
      </c>
      <c r="AC92" t="s">
        <v>18</v>
      </c>
      <c r="AD92" t="s">
        <v>587</v>
      </c>
      <c r="AE92" t="s">
        <v>560</v>
      </c>
    </row>
    <row r="93" spans="1:31" x14ac:dyDescent="0.15">
      <c r="A93">
        <v>237</v>
      </c>
      <c r="B93" t="s">
        <v>355</v>
      </c>
      <c r="C93">
        <v>800000</v>
      </c>
      <c r="D93" t="s">
        <v>1246</v>
      </c>
      <c r="E93">
        <v>1</v>
      </c>
      <c r="F93">
        <v>0</v>
      </c>
      <c r="G93">
        <v>800000</v>
      </c>
      <c r="H93">
        <v>24000</v>
      </c>
      <c r="I93">
        <v>48000</v>
      </c>
      <c r="J93">
        <v>752000</v>
      </c>
      <c r="K93" t="s">
        <v>1247</v>
      </c>
      <c r="L93" t="s">
        <v>1224</v>
      </c>
      <c r="M93">
        <v>5.6550000000000002</v>
      </c>
      <c r="N93">
        <v>24000</v>
      </c>
      <c r="O93" t="s">
        <v>783</v>
      </c>
      <c r="P93" t="s">
        <v>506</v>
      </c>
      <c r="Q93" t="s">
        <v>506</v>
      </c>
      <c r="R93" t="s">
        <v>507</v>
      </c>
      <c r="S93" t="s">
        <v>506</v>
      </c>
      <c r="T93" t="s">
        <v>508</v>
      </c>
      <c r="U93" t="s">
        <v>509</v>
      </c>
      <c r="V93" t="s">
        <v>1248</v>
      </c>
      <c r="W93" t="s">
        <v>1249</v>
      </c>
      <c r="X93" t="s">
        <v>1250</v>
      </c>
      <c r="Y93" t="s">
        <v>1246</v>
      </c>
      <c r="Z93" t="s">
        <v>1251</v>
      </c>
      <c r="AA93" t="s">
        <v>1252</v>
      </c>
      <c r="AB93" t="s">
        <v>535</v>
      </c>
      <c r="AC93" t="s">
        <v>18</v>
      </c>
      <c r="AD93" t="s">
        <v>702</v>
      </c>
      <c r="AE93" t="s">
        <v>568</v>
      </c>
    </row>
    <row r="94" spans="1:31" x14ac:dyDescent="0.15">
      <c r="A94">
        <v>238</v>
      </c>
      <c r="B94" t="s">
        <v>1253</v>
      </c>
      <c r="C94">
        <v>3000000</v>
      </c>
      <c r="D94" t="s">
        <v>1254</v>
      </c>
      <c r="E94">
        <v>1</v>
      </c>
      <c r="F94">
        <v>0</v>
      </c>
      <c r="G94">
        <v>3000000</v>
      </c>
      <c r="H94">
        <v>90000</v>
      </c>
      <c r="I94">
        <v>180000</v>
      </c>
      <c r="J94">
        <v>2820000</v>
      </c>
      <c r="K94" t="s">
        <v>1255</v>
      </c>
      <c r="L94" t="s">
        <v>1256</v>
      </c>
      <c r="M94">
        <v>5.6550000000000002</v>
      </c>
      <c r="N94">
        <v>90000</v>
      </c>
      <c r="O94" t="s">
        <v>505</v>
      </c>
      <c r="P94" t="s">
        <v>506</v>
      </c>
      <c r="Q94" t="s">
        <v>506</v>
      </c>
      <c r="R94" t="s">
        <v>507</v>
      </c>
      <c r="S94" t="s">
        <v>506</v>
      </c>
      <c r="T94" t="s">
        <v>508</v>
      </c>
      <c r="U94" t="s">
        <v>509</v>
      </c>
      <c r="V94" t="s">
        <v>1257</v>
      </c>
      <c r="W94" t="s">
        <v>1258</v>
      </c>
      <c r="X94" t="s">
        <v>1259</v>
      </c>
      <c r="Y94" t="s">
        <v>1254</v>
      </c>
      <c r="Z94" t="s">
        <v>1260</v>
      </c>
      <c r="AA94" t="s">
        <v>1261</v>
      </c>
      <c r="AB94" t="s">
        <v>535</v>
      </c>
      <c r="AC94" t="s">
        <v>18</v>
      </c>
      <c r="AD94" t="s">
        <v>517</v>
      </c>
      <c r="AE94" t="s">
        <v>518</v>
      </c>
    </row>
    <row r="95" spans="1:31" x14ac:dyDescent="0.15">
      <c r="A95">
        <v>239</v>
      </c>
      <c r="B95" t="s">
        <v>1262</v>
      </c>
      <c r="C95">
        <v>1500000</v>
      </c>
      <c r="D95" t="s">
        <v>1263</v>
      </c>
      <c r="E95">
        <v>1</v>
      </c>
      <c r="F95">
        <v>0</v>
      </c>
      <c r="G95">
        <v>1500000</v>
      </c>
      <c r="H95">
        <v>45000</v>
      </c>
      <c r="I95">
        <v>90000</v>
      </c>
      <c r="J95">
        <v>1410000</v>
      </c>
      <c r="K95" t="s">
        <v>1255</v>
      </c>
      <c r="L95" t="s">
        <v>1146</v>
      </c>
      <c r="M95">
        <v>5.6550000000000002</v>
      </c>
      <c r="N95">
        <v>45000</v>
      </c>
      <c r="O95" t="s">
        <v>548</v>
      </c>
      <c r="P95" t="s">
        <v>506</v>
      </c>
      <c r="Q95" t="s">
        <v>506</v>
      </c>
      <c r="R95" t="s">
        <v>507</v>
      </c>
      <c r="S95" t="s">
        <v>506</v>
      </c>
      <c r="T95" t="s">
        <v>508</v>
      </c>
      <c r="U95" t="s">
        <v>509</v>
      </c>
      <c r="V95" t="s">
        <v>1264</v>
      </c>
      <c r="W95" t="s">
        <v>1265</v>
      </c>
      <c r="X95" t="s">
        <v>1266</v>
      </c>
      <c r="Y95" t="s">
        <v>1263</v>
      </c>
      <c r="Z95" t="s">
        <v>1267</v>
      </c>
      <c r="AA95" t="s">
        <v>1268</v>
      </c>
      <c r="AB95" t="s">
        <v>535</v>
      </c>
      <c r="AC95" t="s">
        <v>18</v>
      </c>
      <c r="AD95" t="s">
        <v>517</v>
      </c>
      <c r="AE95" t="s">
        <v>544</v>
      </c>
    </row>
    <row r="96" spans="1:31" x14ac:dyDescent="0.15">
      <c r="A96">
        <v>240</v>
      </c>
      <c r="B96" t="s">
        <v>1262</v>
      </c>
      <c r="C96">
        <v>500000</v>
      </c>
      <c r="D96" t="s">
        <v>1263</v>
      </c>
      <c r="E96">
        <v>1</v>
      </c>
      <c r="F96">
        <v>0</v>
      </c>
      <c r="G96">
        <v>500000</v>
      </c>
      <c r="H96">
        <v>15000</v>
      </c>
      <c r="I96">
        <v>30000</v>
      </c>
      <c r="J96">
        <v>470000</v>
      </c>
      <c r="K96" t="s">
        <v>1255</v>
      </c>
      <c r="L96" t="s">
        <v>1146</v>
      </c>
      <c r="M96">
        <v>5.6550000000000002</v>
      </c>
      <c r="N96">
        <v>15000</v>
      </c>
      <c r="O96" t="s">
        <v>610</v>
      </c>
      <c r="P96" t="s">
        <v>506</v>
      </c>
      <c r="Q96" t="s">
        <v>506</v>
      </c>
      <c r="R96" t="s">
        <v>507</v>
      </c>
      <c r="S96" t="s">
        <v>506</v>
      </c>
      <c r="T96" t="s">
        <v>508</v>
      </c>
      <c r="U96" t="s">
        <v>509</v>
      </c>
      <c r="V96" t="s">
        <v>1264</v>
      </c>
      <c r="W96" t="s">
        <v>1265</v>
      </c>
      <c r="X96" t="s">
        <v>1266</v>
      </c>
      <c r="Y96" t="s">
        <v>1263</v>
      </c>
      <c r="Z96" t="s">
        <v>1269</v>
      </c>
      <c r="AA96" t="s">
        <v>1268</v>
      </c>
      <c r="AB96" t="s">
        <v>535</v>
      </c>
      <c r="AC96" t="s">
        <v>18</v>
      </c>
      <c r="AD96" t="s">
        <v>517</v>
      </c>
      <c r="AE96" t="s">
        <v>544</v>
      </c>
    </row>
    <row r="97" spans="1:31" x14ac:dyDescent="0.15">
      <c r="A97">
        <v>241</v>
      </c>
      <c r="B97" t="s">
        <v>1270</v>
      </c>
      <c r="C97">
        <v>2000000</v>
      </c>
      <c r="D97" t="s">
        <v>1271</v>
      </c>
      <c r="E97">
        <v>1</v>
      </c>
      <c r="F97">
        <v>0</v>
      </c>
      <c r="G97">
        <v>2000000</v>
      </c>
      <c r="H97">
        <v>60000</v>
      </c>
      <c r="I97">
        <v>120000</v>
      </c>
      <c r="J97">
        <v>1880000</v>
      </c>
      <c r="K97" t="s">
        <v>1272</v>
      </c>
      <c r="L97" t="s">
        <v>1273</v>
      </c>
      <c r="M97">
        <v>5.6550000000000002</v>
      </c>
      <c r="N97">
        <v>60000</v>
      </c>
      <c r="O97" t="s">
        <v>520</v>
      </c>
      <c r="P97" t="s">
        <v>506</v>
      </c>
      <c r="Q97" t="s">
        <v>506</v>
      </c>
      <c r="R97" t="s">
        <v>507</v>
      </c>
      <c r="S97" t="s">
        <v>506</v>
      </c>
      <c r="T97" t="s">
        <v>508</v>
      </c>
      <c r="U97" t="s">
        <v>509</v>
      </c>
      <c r="V97" t="s">
        <v>1274</v>
      </c>
      <c r="W97" t="s">
        <v>1275</v>
      </c>
      <c r="X97" t="s">
        <v>1276</v>
      </c>
      <c r="Y97" t="s">
        <v>1271</v>
      </c>
      <c r="Z97" t="s">
        <v>1277</v>
      </c>
      <c r="AA97" t="s">
        <v>1278</v>
      </c>
      <c r="AB97" t="s">
        <v>535</v>
      </c>
      <c r="AC97" t="s">
        <v>18</v>
      </c>
      <c r="AD97" t="s">
        <v>517</v>
      </c>
      <c r="AE97" t="s">
        <v>769</v>
      </c>
    </row>
    <row r="98" spans="1:31" x14ac:dyDescent="0.15">
      <c r="A98">
        <v>242</v>
      </c>
      <c r="B98" t="s">
        <v>825</v>
      </c>
      <c r="C98">
        <v>2000000</v>
      </c>
      <c r="D98" t="s">
        <v>826</v>
      </c>
      <c r="E98">
        <v>1</v>
      </c>
      <c r="F98">
        <v>0</v>
      </c>
      <c r="G98">
        <v>2000000</v>
      </c>
      <c r="H98">
        <v>60000</v>
      </c>
      <c r="I98">
        <v>120000</v>
      </c>
      <c r="J98">
        <v>1880000</v>
      </c>
      <c r="K98" t="s">
        <v>1279</v>
      </c>
      <c r="L98" t="s">
        <v>1280</v>
      </c>
      <c r="M98">
        <v>5.6550000000000002</v>
      </c>
      <c r="N98">
        <v>60000</v>
      </c>
      <c r="O98" t="s">
        <v>520</v>
      </c>
      <c r="P98" t="s">
        <v>507</v>
      </c>
      <c r="Q98" t="s">
        <v>506</v>
      </c>
      <c r="R98" t="s">
        <v>507</v>
      </c>
      <c r="S98" t="s">
        <v>506</v>
      </c>
      <c r="T98" t="s">
        <v>508</v>
      </c>
      <c r="U98" t="s">
        <v>509</v>
      </c>
      <c r="V98" t="s">
        <v>828</v>
      </c>
      <c r="W98" t="s">
        <v>829</v>
      </c>
      <c r="X98" t="s">
        <v>1281</v>
      </c>
      <c r="Y98" t="s">
        <v>826</v>
      </c>
      <c r="Z98" t="s">
        <v>1282</v>
      </c>
      <c r="AA98" t="s">
        <v>832</v>
      </c>
      <c r="AB98" t="s">
        <v>535</v>
      </c>
      <c r="AC98" t="s">
        <v>18</v>
      </c>
      <c r="AD98" t="s">
        <v>587</v>
      </c>
      <c r="AE98" t="s">
        <v>607</v>
      </c>
    </row>
    <row r="99" spans="1:31" x14ac:dyDescent="0.15">
      <c r="A99">
        <v>243</v>
      </c>
      <c r="B99" t="s">
        <v>1283</v>
      </c>
      <c r="C99">
        <v>2000000</v>
      </c>
      <c r="D99" t="s">
        <v>1284</v>
      </c>
      <c r="E99">
        <v>1</v>
      </c>
      <c r="F99">
        <v>0</v>
      </c>
      <c r="G99">
        <v>2000000</v>
      </c>
      <c r="H99">
        <v>60000</v>
      </c>
      <c r="I99">
        <v>120000</v>
      </c>
      <c r="J99">
        <v>1880000</v>
      </c>
      <c r="K99" t="s">
        <v>1279</v>
      </c>
      <c r="L99" t="s">
        <v>1280</v>
      </c>
      <c r="M99">
        <v>5.6550000000000002</v>
      </c>
      <c r="N99">
        <v>60000</v>
      </c>
      <c r="O99" t="s">
        <v>520</v>
      </c>
      <c r="P99" t="s">
        <v>506</v>
      </c>
      <c r="Q99" t="s">
        <v>506</v>
      </c>
      <c r="R99" t="s">
        <v>507</v>
      </c>
      <c r="S99" t="s">
        <v>506</v>
      </c>
      <c r="T99" t="s">
        <v>508</v>
      </c>
      <c r="U99" t="s">
        <v>509</v>
      </c>
      <c r="V99" t="s">
        <v>1285</v>
      </c>
      <c r="W99" t="s">
        <v>1286</v>
      </c>
      <c r="X99" t="s">
        <v>1287</v>
      </c>
      <c r="Y99" t="s">
        <v>1284</v>
      </c>
      <c r="Z99" t="s">
        <v>1288</v>
      </c>
      <c r="AA99" t="s">
        <v>1289</v>
      </c>
      <c r="AB99" t="s">
        <v>535</v>
      </c>
      <c r="AC99" t="s">
        <v>18</v>
      </c>
      <c r="AD99" t="s">
        <v>517</v>
      </c>
      <c r="AE99" t="s">
        <v>607</v>
      </c>
    </row>
    <row r="100" spans="1:31" x14ac:dyDescent="0.15">
      <c r="A100">
        <v>244</v>
      </c>
      <c r="B100" t="s">
        <v>1290</v>
      </c>
      <c r="C100">
        <v>2500000</v>
      </c>
      <c r="D100" t="s">
        <v>1291</v>
      </c>
      <c r="E100">
        <v>1</v>
      </c>
      <c r="F100">
        <v>0</v>
      </c>
      <c r="G100">
        <v>2500000</v>
      </c>
      <c r="H100">
        <v>75000</v>
      </c>
      <c r="I100">
        <v>150000</v>
      </c>
      <c r="J100">
        <v>2350000</v>
      </c>
      <c r="K100" t="s">
        <v>1292</v>
      </c>
      <c r="L100" t="s">
        <v>1293</v>
      </c>
      <c r="M100">
        <v>5.6550000000000002</v>
      </c>
      <c r="N100">
        <v>75000</v>
      </c>
      <c r="O100" t="s">
        <v>529</v>
      </c>
      <c r="P100" t="s">
        <v>506</v>
      </c>
      <c r="Q100" t="s">
        <v>506</v>
      </c>
      <c r="R100" t="s">
        <v>507</v>
      </c>
      <c r="S100" t="s">
        <v>506</v>
      </c>
      <c r="T100" t="s">
        <v>508</v>
      </c>
      <c r="U100" t="s">
        <v>509</v>
      </c>
      <c r="V100" t="s">
        <v>1294</v>
      </c>
      <c r="W100" t="s">
        <v>1295</v>
      </c>
      <c r="X100" t="s">
        <v>1296</v>
      </c>
      <c r="Y100" t="s">
        <v>1291</v>
      </c>
      <c r="Z100" t="s">
        <v>1297</v>
      </c>
      <c r="AA100" t="s">
        <v>1298</v>
      </c>
      <c r="AB100" t="s">
        <v>535</v>
      </c>
      <c r="AC100" t="s">
        <v>18</v>
      </c>
      <c r="AD100" t="s">
        <v>702</v>
      </c>
      <c r="AE100" t="s">
        <v>666</v>
      </c>
    </row>
    <row r="101" spans="1:31" x14ac:dyDescent="0.15">
      <c r="A101">
        <v>245</v>
      </c>
      <c r="B101" t="s">
        <v>1299</v>
      </c>
      <c r="C101">
        <v>3000000</v>
      </c>
      <c r="D101" t="s">
        <v>1300</v>
      </c>
      <c r="E101">
        <v>1</v>
      </c>
      <c r="F101">
        <v>0</v>
      </c>
      <c r="G101">
        <v>3000000</v>
      </c>
      <c r="H101">
        <v>90000</v>
      </c>
      <c r="I101">
        <v>180000</v>
      </c>
      <c r="J101">
        <v>2820000</v>
      </c>
      <c r="K101" t="s">
        <v>1292</v>
      </c>
      <c r="L101" t="s">
        <v>1240</v>
      </c>
      <c r="M101">
        <v>5.6550000000000002</v>
      </c>
      <c r="N101">
        <v>90000</v>
      </c>
      <c r="O101" t="s">
        <v>505</v>
      </c>
      <c r="P101" t="s">
        <v>506</v>
      </c>
      <c r="Q101" t="s">
        <v>506</v>
      </c>
      <c r="R101" t="s">
        <v>507</v>
      </c>
      <c r="S101" t="s">
        <v>506</v>
      </c>
      <c r="T101" t="s">
        <v>508</v>
      </c>
      <c r="U101" t="s">
        <v>509</v>
      </c>
      <c r="V101" t="s">
        <v>1301</v>
      </c>
      <c r="W101" t="s">
        <v>1302</v>
      </c>
      <c r="X101" t="s">
        <v>1303</v>
      </c>
      <c r="Y101" t="s">
        <v>1300</v>
      </c>
      <c r="Z101" t="s">
        <v>1304</v>
      </c>
      <c r="AA101" t="s">
        <v>1305</v>
      </c>
      <c r="AB101" t="s">
        <v>535</v>
      </c>
      <c r="AC101" t="s">
        <v>1008</v>
      </c>
      <c r="AD101" t="s">
        <v>517</v>
      </c>
      <c r="AE101" t="s">
        <v>769</v>
      </c>
    </row>
    <row r="102" spans="1:31" x14ac:dyDescent="0.15">
      <c r="A102">
        <v>246</v>
      </c>
      <c r="B102" t="s">
        <v>1306</v>
      </c>
      <c r="C102">
        <v>800000</v>
      </c>
      <c r="D102" t="s">
        <v>1307</v>
      </c>
      <c r="E102">
        <v>1</v>
      </c>
      <c r="F102">
        <v>0</v>
      </c>
      <c r="G102">
        <v>800000</v>
      </c>
      <c r="H102">
        <v>30000</v>
      </c>
      <c r="I102">
        <v>60000</v>
      </c>
      <c r="J102">
        <v>740000</v>
      </c>
      <c r="K102" t="s">
        <v>1292</v>
      </c>
      <c r="L102" t="s">
        <v>1293</v>
      </c>
      <c r="M102">
        <v>5.6550000000000002</v>
      </c>
      <c r="N102">
        <v>24000</v>
      </c>
      <c r="O102" t="s">
        <v>619</v>
      </c>
      <c r="P102" t="s">
        <v>506</v>
      </c>
      <c r="Q102" t="s">
        <v>506</v>
      </c>
      <c r="R102" t="s">
        <v>507</v>
      </c>
      <c r="S102" t="s">
        <v>506</v>
      </c>
      <c r="T102" t="s">
        <v>508</v>
      </c>
      <c r="U102" t="s">
        <v>509</v>
      </c>
      <c r="V102" t="s">
        <v>1308</v>
      </c>
      <c r="W102" t="s">
        <v>1309</v>
      </c>
      <c r="X102" t="s">
        <v>1310</v>
      </c>
      <c r="Y102" t="s">
        <v>1307</v>
      </c>
      <c r="Z102" t="s">
        <v>1311</v>
      </c>
      <c r="AA102" t="s">
        <v>1312</v>
      </c>
      <c r="AB102" t="s">
        <v>535</v>
      </c>
      <c r="AC102" t="s">
        <v>18</v>
      </c>
      <c r="AD102" t="s">
        <v>567</v>
      </c>
      <c r="AE102" t="s">
        <v>769</v>
      </c>
    </row>
    <row r="103" spans="1:31" x14ac:dyDescent="0.15">
      <c r="A103">
        <v>247</v>
      </c>
      <c r="B103" t="s">
        <v>1313</v>
      </c>
      <c r="C103">
        <v>3000000</v>
      </c>
      <c r="D103" t="s">
        <v>1314</v>
      </c>
      <c r="E103">
        <v>1</v>
      </c>
      <c r="F103">
        <v>0</v>
      </c>
      <c r="G103">
        <v>3000000</v>
      </c>
      <c r="H103">
        <v>90000</v>
      </c>
      <c r="I103">
        <v>180000</v>
      </c>
      <c r="J103">
        <v>2820000</v>
      </c>
      <c r="K103" t="s">
        <v>1315</v>
      </c>
      <c r="L103" t="s">
        <v>1316</v>
      </c>
      <c r="M103">
        <v>5.6550000000000002</v>
      </c>
      <c r="N103">
        <v>90000</v>
      </c>
      <c r="O103" t="s">
        <v>505</v>
      </c>
      <c r="P103" t="s">
        <v>506</v>
      </c>
      <c r="Q103" t="s">
        <v>506</v>
      </c>
      <c r="R103" t="s">
        <v>507</v>
      </c>
      <c r="S103" t="s">
        <v>506</v>
      </c>
      <c r="T103" t="s">
        <v>508</v>
      </c>
      <c r="U103" t="s">
        <v>509</v>
      </c>
      <c r="V103" t="s">
        <v>1317</v>
      </c>
      <c r="W103" t="s">
        <v>1318</v>
      </c>
      <c r="X103" t="s">
        <v>1319</v>
      </c>
      <c r="Y103" t="s">
        <v>1314</v>
      </c>
      <c r="Z103" t="s">
        <v>1320</v>
      </c>
      <c r="AA103" t="s">
        <v>1321</v>
      </c>
      <c r="AB103" t="s">
        <v>526</v>
      </c>
      <c r="AC103" t="s">
        <v>18</v>
      </c>
      <c r="AD103" t="s">
        <v>517</v>
      </c>
      <c r="AE103" t="s">
        <v>518</v>
      </c>
    </row>
    <row r="104" spans="1:31" x14ac:dyDescent="0.15">
      <c r="A104">
        <v>248</v>
      </c>
      <c r="B104" t="s">
        <v>1322</v>
      </c>
      <c r="C104">
        <v>3000000</v>
      </c>
      <c r="D104" t="s">
        <v>1323</v>
      </c>
      <c r="E104">
        <v>1</v>
      </c>
      <c r="F104">
        <v>0</v>
      </c>
      <c r="G104">
        <v>3000000</v>
      </c>
      <c r="H104">
        <v>90000</v>
      </c>
      <c r="I104">
        <v>180000</v>
      </c>
      <c r="J104">
        <v>2820000</v>
      </c>
      <c r="K104" t="s">
        <v>1315</v>
      </c>
      <c r="L104" t="s">
        <v>1293</v>
      </c>
      <c r="M104">
        <v>5.6550000000000002</v>
      </c>
      <c r="N104">
        <v>90000</v>
      </c>
      <c r="O104" t="s">
        <v>505</v>
      </c>
      <c r="P104" t="s">
        <v>506</v>
      </c>
      <c r="Q104" t="s">
        <v>506</v>
      </c>
      <c r="R104" t="s">
        <v>507</v>
      </c>
      <c r="S104" t="s">
        <v>506</v>
      </c>
      <c r="T104" t="s">
        <v>508</v>
      </c>
      <c r="U104" t="s">
        <v>509</v>
      </c>
      <c r="V104" t="s">
        <v>1324</v>
      </c>
      <c r="W104" t="s">
        <v>1325</v>
      </c>
      <c r="X104" t="s">
        <v>1326</v>
      </c>
      <c r="Y104" t="s">
        <v>1323</v>
      </c>
      <c r="Z104" t="s">
        <v>1327</v>
      </c>
      <c r="AA104" t="s">
        <v>1328</v>
      </c>
      <c r="AB104" t="s">
        <v>515</v>
      </c>
      <c r="AC104" t="s">
        <v>18</v>
      </c>
      <c r="AD104" t="s">
        <v>517</v>
      </c>
      <c r="AE104" t="s">
        <v>518</v>
      </c>
    </row>
    <row r="105" spans="1:31" x14ac:dyDescent="0.15">
      <c r="A105">
        <v>249</v>
      </c>
      <c r="B105" t="s">
        <v>1329</v>
      </c>
      <c r="C105">
        <v>3000000</v>
      </c>
      <c r="D105" t="s">
        <v>1330</v>
      </c>
      <c r="E105">
        <v>1</v>
      </c>
      <c r="F105">
        <v>0</v>
      </c>
      <c r="G105">
        <v>3000000</v>
      </c>
      <c r="H105">
        <v>90000</v>
      </c>
      <c r="I105">
        <v>180000</v>
      </c>
      <c r="J105">
        <v>2820000</v>
      </c>
      <c r="K105" t="s">
        <v>1315</v>
      </c>
      <c r="L105" t="s">
        <v>1316</v>
      </c>
      <c r="M105">
        <v>5.6550000000000002</v>
      </c>
      <c r="N105">
        <v>90000</v>
      </c>
      <c r="O105" t="s">
        <v>505</v>
      </c>
      <c r="P105" t="s">
        <v>506</v>
      </c>
      <c r="Q105" t="s">
        <v>506</v>
      </c>
      <c r="R105" t="s">
        <v>507</v>
      </c>
      <c r="S105" t="s">
        <v>506</v>
      </c>
      <c r="T105" t="s">
        <v>508</v>
      </c>
      <c r="U105" t="s">
        <v>509</v>
      </c>
      <c r="V105" t="s">
        <v>1331</v>
      </c>
      <c r="W105" t="s">
        <v>1332</v>
      </c>
      <c r="X105" t="s">
        <v>1333</v>
      </c>
      <c r="Y105" t="s">
        <v>1330</v>
      </c>
      <c r="Z105" t="s">
        <v>1334</v>
      </c>
      <c r="AA105" t="s">
        <v>1335</v>
      </c>
      <c r="AB105" t="s">
        <v>526</v>
      </c>
      <c r="AC105" t="s">
        <v>18</v>
      </c>
      <c r="AD105" t="s">
        <v>517</v>
      </c>
      <c r="AE105" t="s">
        <v>518</v>
      </c>
    </row>
    <row r="106" spans="1:31" x14ac:dyDescent="0.15">
      <c r="A106">
        <v>250</v>
      </c>
      <c r="B106" t="s">
        <v>1336</v>
      </c>
      <c r="C106">
        <v>2000000</v>
      </c>
      <c r="D106" t="s">
        <v>1337</v>
      </c>
      <c r="E106">
        <v>1</v>
      </c>
      <c r="F106">
        <v>0</v>
      </c>
      <c r="G106">
        <v>2000000</v>
      </c>
      <c r="H106">
        <v>60000</v>
      </c>
      <c r="I106">
        <v>120000</v>
      </c>
      <c r="J106">
        <v>1880000</v>
      </c>
      <c r="K106" t="s">
        <v>1338</v>
      </c>
      <c r="L106" t="s">
        <v>1240</v>
      </c>
      <c r="M106">
        <v>5.6550000000000002</v>
      </c>
      <c r="N106">
        <v>60000</v>
      </c>
      <c r="O106" t="s">
        <v>520</v>
      </c>
      <c r="P106" t="s">
        <v>506</v>
      </c>
      <c r="Q106" t="s">
        <v>506</v>
      </c>
      <c r="R106" t="s">
        <v>507</v>
      </c>
      <c r="S106" t="s">
        <v>506</v>
      </c>
      <c r="T106" t="s">
        <v>508</v>
      </c>
      <c r="U106" t="s">
        <v>509</v>
      </c>
      <c r="V106" t="s">
        <v>1339</v>
      </c>
      <c r="W106" t="s">
        <v>1340</v>
      </c>
      <c r="X106" t="s">
        <v>1341</v>
      </c>
      <c r="Y106" t="s">
        <v>1337</v>
      </c>
      <c r="Z106" t="s">
        <v>1342</v>
      </c>
      <c r="AA106" t="s">
        <v>1343</v>
      </c>
      <c r="AB106" t="s">
        <v>535</v>
      </c>
      <c r="AC106" t="s">
        <v>18</v>
      </c>
      <c r="AD106" t="s">
        <v>517</v>
      </c>
      <c r="AE106" t="s">
        <v>560</v>
      </c>
    </row>
    <row r="107" spans="1:31" x14ac:dyDescent="0.15">
      <c r="A107">
        <v>251</v>
      </c>
      <c r="B107" t="s">
        <v>1344</v>
      </c>
      <c r="C107">
        <v>500000</v>
      </c>
      <c r="D107" t="s">
        <v>1345</v>
      </c>
      <c r="E107">
        <v>1</v>
      </c>
      <c r="F107">
        <v>0</v>
      </c>
      <c r="G107">
        <v>500000</v>
      </c>
      <c r="H107">
        <v>26000</v>
      </c>
      <c r="I107">
        <v>52000</v>
      </c>
      <c r="J107">
        <v>448000</v>
      </c>
      <c r="K107" t="s">
        <v>1346</v>
      </c>
      <c r="L107" t="s">
        <v>1347</v>
      </c>
      <c r="M107">
        <v>5.6550000000000002</v>
      </c>
      <c r="N107">
        <v>15000</v>
      </c>
      <c r="O107" t="s">
        <v>1348</v>
      </c>
      <c r="P107" t="s">
        <v>506</v>
      </c>
      <c r="Q107" t="s">
        <v>506</v>
      </c>
      <c r="R107" t="s">
        <v>507</v>
      </c>
      <c r="S107" t="s">
        <v>506</v>
      </c>
      <c r="T107" t="s">
        <v>508</v>
      </c>
      <c r="U107" t="s">
        <v>509</v>
      </c>
      <c r="V107" t="s">
        <v>1349</v>
      </c>
      <c r="W107" t="s">
        <v>1350</v>
      </c>
      <c r="X107" t="s">
        <v>1351</v>
      </c>
      <c r="Y107" t="s">
        <v>1345</v>
      </c>
      <c r="Z107" t="s">
        <v>1352</v>
      </c>
      <c r="AA107" t="s">
        <v>1353</v>
      </c>
      <c r="AB107" t="s">
        <v>535</v>
      </c>
      <c r="AC107" t="s">
        <v>1008</v>
      </c>
      <c r="AD107" t="s">
        <v>517</v>
      </c>
      <c r="AE107" t="s">
        <v>789</v>
      </c>
    </row>
    <row r="108" spans="1:31" x14ac:dyDescent="0.15">
      <c r="A108">
        <v>252</v>
      </c>
      <c r="B108" t="s">
        <v>1354</v>
      </c>
      <c r="C108">
        <v>3000000</v>
      </c>
      <c r="D108" t="s">
        <v>1355</v>
      </c>
      <c r="E108">
        <v>1</v>
      </c>
      <c r="F108">
        <v>0</v>
      </c>
      <c r="G108">
        <v>3000000</v>
      </c>
      <c r="H108">
        <v>90000</v>
      </c>
      <c r="I108">
        <v>180000</v>
      </c>
      <c r="J108">
        <v>2820000</v>
      </c>
      <c r="K108" t="s">
        <v>1356</v>
      </c>
      <c r="L108" t="s">
        <v>1357</v>
      </c>
      <c r="M108">
        <v>5.6550000000000002</v>
      </c>
      <c r="N108">
        <v>90000</v>
      </c>
      <c r="O108" t="s">
        <v>1358</v>
      </c>
      <c r="P108" t="s">
        <v>506</v>
      </c>
      <c r="Q108" t="s">
        <v>506</v>
      </c>
      <c r="R108" t="s">
        <v>507</v>
      </c>
      <c r="S108" t="s">
        <v>506</v>
      </c>
      <c r="T108" t="s">
        <v>508</v>
      </c>
      <c r="U108" t="s">
        <v>509</v>
      </c>
      <c r="V108" t="s">
        <v>1359</v>
      </c>
      <c r="W108" t="s">
        <v>1360</v>
      </c>
      <c r="X108" t="s">
        <v>1361</v>
      </c>
      <c r="Y108" t="s">
        <v>1355</v>
      </c>
      <c r="Z108" t="s">
        <v>1362</v>
      </c>
      <c r="AA108" t="s">
        <v>1363</v>
      </c>
      <c r="AB108" t="s">
        <v>535</v>
      </c>
      <c r="AC108" t="s">
        <v>18</v>
      </c>
      <c r="AD108" t="s">
        <v>587</v>
      </c>
      <c r="AE108" t="s">
        <v>568</v>
      </c>
    </row>
    <row r="109" spans="1:31" x14ac:dyDescent="0.15">
      <c r="A109">
        <v>253</v>
      </c>
      <c r="B109" t="s">
        <v>1364</v>
      </c>
      <c r="C109">
        <v>1700000</v>
      </c>
      <c r="D109" t="s">
        <v>1365</v>
      </c>
      <c r="E109">
        <v>1</v>
      </c>
      <c r="F109">
        <v>0</v>
      </c>
      <c r="G109">
        <v>1700000</v>
      </c>
      <c r="H109">
        <v>51000</v>
      </c>
      <c r="I109">
        <v>102000</v>
      </c>
      <c r="J109">
        <v>1598000</v>
      </c>
      <c r="K109" t="s">
        <v>1366</v>
      </c>
      <c r="L109" t="s">
        <v>1367</v>
      </c>
      <c r="M109">
        <v>5.6550000000000002</v>
      </c>
      <c r="N109">
        <v>51000</v>
      </c>
      <c r="O109" t="s">
        <v>714</v>
      </c>
      <c r="P109" t="s">
        <v>507</v>
      </c>
      <c r="Q109" t="s">
        <v>506</v>
      </c>
      <c r="R109" t="s">
        <v>507</v>
      </c>
      <c r="S109" t="s">
        <v>506</v>
      </c>
      <c r="T109" t="s">
        <v>508</v>
      </c>
      <c r="U109" t="s">
        <v>509</v>
      </c>
      <c r="V109" t="s">
        <v>1368</v>
      </c>
      <c r="W109" t="s">
        <v>1249</v>
      </c>
      <c r="X109" t="s">
        <v>1369</v>
      </c>
      <c r="Y109" t="s">
        <v>1365</v>
      </c>
      <c r="Z109" t="s">
        <v>1370</v>
      </c>
      <c r="AA109" t="s">
        <v>1371</v>
      </c>
      <c r="AB109" t="s">
        <v>526</v>
      </c>
      <c r="AC109" t="s">
        <v>18</v>
      </c>
      <c r="AD109" t="s">
        <v>517</v>
      </c>
      <c r="AE109" t="s">
        <v>518</v>
      </c>
    </row>
    <row r="110" spans="1:31" x14ac:dyDescent="0.15">
      <c r="A110">
        <v>254</v>
      </c>
      <c r="B110" t="s">
        <v>1372</v>
      </c>
      <c r="C110">
        <v>3000000</v>
      </c>
      <c r="D110" t="s">
        <v>1373</v>
      </c>
      <c r="E110">
        <v>1</v>
      </c>
      <c r="F110">
        <v>0</v>
      </c>
      <c r="G110">
        <v>3000000</v>
      </c>
      <c r="H110">
        <v>90000</v>
      </c>
      <c r="I110">
        <v>90000</v>
      </c>
      <c r="J110">
        <v>2910000</v>
      </c>
      <c r="K110" t="s">
        <v>1366</v>
      </c>
      <c r="L110" t="s">
        <v>1367</v>
      </c>
      <c r="M110">
        <v>5.6550000000000002</v>
      </c>
      <c r="N110">
        <v>90000</v>
      </c>
      <c r="O110" t="s">
        <v>505</v>
      </c>
      <c r="P110" t="s">
        <v>506</v>
      </c>
      <c r="Q110" t="s">
        <v>506</v>
      </c>
      <c r="R110" t="s">
        <v>507</v>
      </c>
      <c r="S110" t="s">
        <v>506</v>
      </c>
      <c r="T110" t="s">
        <v>508</v>
      </c>
      <c r="U110" t="s">
        <v>509</v>
      </c>
      <c r="V110" t="s">
        <v>1374</v>
      </c>
      <c r="W110" t="s">
        <v>1375</v>
      </c>
      <c r="X110" t="s">
        <v>1376</v>
      </c>
      <c r="Y110" t="s">
        <v>1373</v>
      </c>
      <c r="Z110" t="s">
        <v>1377</v>
      </c>
      <c r="AA110" t="s">
        <v>1378</v>
      </c>
      <c r="AB110" t="s">
        <v>535</v>
      </c>
      <c r="AC110" t="s">
        <v>536</v>
      </c>
      <c r="AD110" t="s">
        <v>517</v>
      </c>
      <c r="AE110" t="s">
        <v>568</v>
      </c>
    </row>
    <row r="111" spans="1:31" x14ac:dyDescent="0.15">
      <c r="A111">
        <v>255</v>
      </c>
      <c r="B111" t="s">
        <v>1379</v>
      </c>
      <c r="C111">
        <v>2000000</v>
      </c>
      <c r="D111" t="s">
        <v>1380</v>
      </c>
      <c r="E111">
        <v>1</v>
      </c>
      <c r="F111">
        <v>0</v>
      </c>
      <c r="G111">
        <v>2000000</v>
      </c>
      <c r="H111">
        <v>60000</v>
      </c>
      <c r="I111">
        <v>60000</v>
      </c>
      <c r="J111">
        <v>1940000</v>
      </c>
      <c r="K111" t="s">
        <v>1381</v>
      </c>
      <c r="L111" t="s">
        <v>1382</v>
      </c>
      <c r="M111">
        <v>5.6550000000000002</v>
      </c>
      <c r="N111">
        <v>60000</v>
      </c>
      <c r="O111" t="s">
        <v>1383</v>
      </c>
      <c r="P111" t="s">
        <v>506</v>
      </c>
      <c r="Q111" t="s">
        <v>506</v>
      </c>
      <c r="R111" t="s">
        <v>507</v>
      </c>
      <c r="S111" t="s">
        <v>506</v>
      </c>
      <c r="T111" t="s">
        <v>508</v>
      </c>
      <c r="U111" t="s">
        <v>509</v>
      </c>
      <c r="V111" t="s">
        <v>1384</v>
      </c>
      <c r="W111" t="s">
        <v>1385</v>
      </c>
      <c r="X111" t="s">
        <v>1386</v>
      </c>
      <c r="Y111" t="s">
        <v>1380</v>
      </c>
      <c r="Z111" t="s">
        <v>1387</v>
      </c>
      <c r="AA111" t="s">
        <v>1388</v>
      </c>
      <c r="AB111" t="s">
        <v>515</v>
      </c>
      <c r="AC111" t="s">
        <v>18</v>
      </c>
      <c r="AD111" t="s">
        <v>587</v>
      </c>
      <c r="AE111" t="s">
        <v>537</v>
      </c>
    </row>
    <row r="112" spans="1:31" x14ac:dyDescent="0.15">
      <c r="A112">
        <v>256</v>
      </c>
      <c r="B112" t="s">
        <v>1389</v>
      </c>
      <c r="C112">
        <v>2500000</v>
      </c>
      <c r="D112" t="s">
        <v>1390</v>
      </c>
      <c r="E112">
        <v>1</v>
      </c>
      <c r="F112">
        <v>0</v>
      </c>
      <c r="G112">
        <v>2500000</v>
      </c>
      <c r="H112">
        <v>75000</v>
      </c>
      <c r="I112">
        <v>75000</v>
      </c>
      <c r="J112">
        <v>2425000</v>
      </c>
      <c r="K112" t="s">
        <v>1381</v>
      </c>
      <c r="L112" t="s">
        <v>1293</v>
      </c>
      <c r="M112">
        <v>5.6550000000000002</v>
      </c>
      <c r="N112">
        <v>75000</v>
      </c>
      <c r="O112" t="s">
        <v>529</v>
      </c>
      <c r="P112" t="s">
        <v>506</v>
      </c>
      <c r="Q112" t="s">
        <v>506</v>
      </c>
      <c r="R112" t="s">
        <v>507</v>
      </c>
      <c r="S112" t="s">
        <v>506</v>
      </c>
      <c r="T112" t="s">
        <v>508</v>
      </c>
      <c r="U112" t="s">
        <v>509</v>
      </c>
      <c r="V112" t="s">
        <v>1391</v>
      </c>
      <c r="W112" t="s">
        <v>1392</v>
      </c>
      <c r="X112" t="s">
        <v>1393</v>
      </c>
      <c r="Y112" t="s">
        <v>1390</v>
      </c>
      <c r="Z112" t="s">
        <v>1394</v>
      </c>
      <c r="AA112" t="s">
        <v>1395</v>
      </c>
      <c r="AB112" t="s">
        <v>535</v>
      </c>
      <c r="AC112" t="s">
        <v>18</v>
      </c>
      <c r="AD112" t="s">
        <v>517</v>
      </c>
      <c r="AE112" t="s">
        <v>769</v>
      </c>
    </row>
    <row r="113" spans="1:31" x14ac:dyDescent="0.15">
      <c r="A113">
        <v>257</v>
      </c>
      <c r="B113" t="s">
        <v>1396</v>
      </c>
      <c r="C113">
        <v>3000000</v>
      </c>
      <c r="D113" t="s">
        <v>1397</v>
      </c>
      <c r="E113">
        <v>1</v>
      </c>
      <c r="F113">
        <v>0</v>
      </c>
      <c r="G113">
        <v>3000000</v>
      </c>
      <c r="H113">
        <v>90000</v>
      </c>
      <c r="I113">
        <v>90000</v>
      </c>
      <c r="J113">
        <v>2910000</v>
      </c>
      <c r="K113" t="s">
        <v>1398</v>
      </c>
      <c r="L113" t="s">
        <v>1399</v>
      </c>
      <c r="M113">
        <v>5.6550000000000002</v>
      </c>
      <c r="N113">
        <v>90000</v>
      </c>
      <c r="O113" t="s">
        <v>505</v>
      </c>
      <c r="P113" t="s">
        <v>506</v>
      </c>
      <c r="Q113" t="s">
        <v>506</v>
      </c>
      <c r="R113" t="s">
        <v>507</v>
      </c>
      <c r="S113" t="s">
        <v>506</v>
      </c>
      <c r="T113" t="s">
        <v>508</v>
      </c>
      <c r="U113" t="s">
        <v>509</v>
      </c>
      <c r="V113" t="s">
        <v>1400</v>
      </c>
      <c r="W113" t="s">
        <v>1401</v>
      </c>
      <c r="X113" t="s">
        <v>1402</v>
      </c>
      <c r="Y113" t="s">
        <v>1397</v>
      </c>
      <c r="Z113" t="s">
        <v>1403</v>
      </c>
      <c r="AA113" t="s">
        <v>1404</v>
      </c>
      <c r="AB113" t="s">
        <v>535</v>
      </c>
      <c r="AC113" t="s">
        <v>18</v>
      </c>
      <c r="AD113" t="s">
        <v>517</v>
      </c>
      <c r="AE113" t="s">
        <v>666</v>
      </c>
    </row>
    <row r="114" spans="1:31" x14ac:dyDescent="0.15">
      <c r="A114">
        <v>258</v>
      </c>
      <c r="B114" t="s">
        <v>1405</v>
      </c>
      <c r="C114">
        <v>3000000</v>
      </c>
      <c r="D114" t="s">
        <v>1406</v>
      </c>
      <c r="E114">
        <v>1</v>
      </c>
      <c r="F114">
        <v>0</v>
      </c>
      <c r="G114">
        <v>3000000</v>
      </c>
      <c r="H114">
        <v>90000</v>
      </c>
      <c r="I114">
        <v>90000</v>
      </c>
      <c r="J114">
        <v>2910000</v>
      </c>
      <c r="K114" t="s">
        <v>1398</v>
      </c>
      <c r="L114" t="s">
        <v>1407</v>
      </c>
      <c r="M114">
        <v>5.6550000000000002</v>
      </c>
      <c r="N114">
        <v>90000</v>
      </c>
      <c r="O114" t="s">
        <v>505</v>
      </c>
      <c r="P114" t="s">
        <v>506</v>
      </c>
      <c r="Q114" t="s">
        <v>506</v>
      </c>
      <c r="R114" t="s">
        <v>507</v>
      </c>
      <c r="S114" t="s">
        <v>506</v>
      </c>
      <c r="T114" t="s">
        <v>508</v>
      </c>
      <c r="U114" t="s">
        <v>509</v>
      </c>
      <c r="V114" t="s">
        <v>1408</v>
      </c>
      <c r="W114" t="s">
        <v>1409</v>
      </c>
      <c r="X114" t="s">
        <v>1410</v>
      </c>
      <c r="Y114" t="s">
        <v>1406</v>
      </c>
      <c r="Z114" t="s">
        <v>1411</v>
      </c>
      <c r="AA114" t="s">
        <v>1412</v>
      </c>
      <c r="AB114" t="s">
        <v>535</v>
      </c>
      <c r="AC114" t="s">
        <v>1008</v>
      </c>
      <c r="AD114" t="s">
        <v>1018</v>
      </c>
      <c r="AE114" t="s">
        <v>1009</v>
      </c>
    </row>
    <row r="115" spans="1:31" x14ac:dyDescent="0.15">
      <c r="A115">
        <v>259</v>
      </c>
      <c r="B115" t="s">
        <v>1413</v>
      </c>
      <c r="C115">
        <v>2000000</v>
      </c>
      <c r="D115" t="s">
        <v>1414</v>
      </c>
      <c r="E115">
        <v>1</v>
      </c>
      <c r="F115">
        <v>0</v>
      </c>
      <c r="G115">
        <v>2000000</v>
      </c>
      <c r="H115">
        <v>100000</v>
      </c>
      <c r="I115">
        <v>100000</v>
      </c>
      <c r="J115">
        <v>1900000</v>
      </c>
      <c r="K115" t="s">
        <v>1415</v>
      </c>
      <c r="L115" t="s">
        <v>1416</v>
      </c>
      <c r="M115">
        <v>5.6550000000000002</v>
      </c>
      <c r="N115">
        <v>60000</v>
      </c>
      <c r="O115" t="s">
        <v>1417</v>
      </c>
      <c r="P115" t="s">
        <v>506</v>
      </c>
      <c r="Q115" t="s">
        <v>506</v>
      </c>
      <c r="R115" t="s">
        <v>507</v>
      </c>
      <c r="S115" t="s">
        <v>506</v>
      </c>
      <c r="T115" t="s">
        <v>508</v>
      </c>
      <c r="U115" t="s">
        <v>509</v>
      </c>
      <c r="V115" t="s">
        <v>1418</v>
      </c>
      <c r="W115" t="s">
        <v>1419</v>
      </c>
      <c r="X115" t="s">
        <v>1420</v>
      </c>
      <c r="Y115" t="s">
        <v>1414</v>
      </c>
      <c r="Z115" t="s">
        <v>1421</v>
      </c>
      <c r="AA115" t="s">
        <v>1422</v>
      </c>
      <c r="AB115" t="s">
        <v>535</v>
      </c>
      <c r="AC115" t="s">
        <v>18</v>
      </c>
      <c r="AD115" t="s">
        <v>517</v>
      </c>
      <c r="AE115" t="s">
        <v>544</v>
      </c>
    </row>
    <row r="116" spans="1:31" x14ac:dyDescent="0.15">
      <c r="A116">
        <v>260</v>
      </c>
      <c r="B116" t="s">
        <v>1423</v>
      </c>
      <c r="C116">
        <v>2000000</v>
      </c>
      <c r="D116" t="s">
        <v>1424</v>
      </c>
      <c r="E116">
        <v>1</v>
      </c>
      <c r="F116">
        <v>0</v>
      </c>
      <c r="G116">
        <v>2000000</v>
      </c>
      <c r="H116">
        <v>60000</v>
      </c>
      <c r="I116">
        <v>120000</v>
      </c>
      <c r="J116">
        <v>1880000</v>
      </c>
      <c r="K116" t="s">
        <v>1425</v>
      </c>
      <c r="L116" t="s">
        <v>1240</v>
      </c>
      <c r="M116">
        <v>5.6550000000000002</v>
      </c>
      <c r="N116">
        <v>60000</v>
      </c>
      <c r="O116" t="s">
        <v>520</v>
      </c>
      <c r="P116" t="s">
        <v>506</v>
      </c>
      <c r="Q116" t="s">
        <v>506</v>
      </c>
      <c r="R116" t="s">
        <v>507</v>
      </c>
      <c r="S116" t="s">
        <v>506</v>
      </c>
      <c r="T116" t="s">
        <v>508</v>
      </c>
      <c r="U116" t="s">
        <v>509</v>
      </c>
      <c r="V116" t="s">
        <v>1426</v>
      </c>
      <c r="W116" t="s">
        <v>1427</v>
      </c>
      <c r="X116" t="s">
        <v>1428</v>
      </c>
      <c r="Y116" t="s">
        <v>1424</v>
      </c>
      <c r="Z116" t="s">
        <v>1429</v>
      </c>
      <c r="AA116" t="s">
        <v>1430</v>
      </c>
      <c r="AB116" t="s">
        <v>535</v>
      </c>
      <c r="AC116" t="s">
        <v>536</v>
      </c>
      <c r="AD116" t="s">
        <v>567</v>
      </c>
      <c r="AE116" t="s">
        <v>560</v>
      </c>
    </row>
    <row r="117" spans="1:31" x14ac:dyDescent="0.15">
      <c r="A117">
        <v>261</v>
      </c>
      <c r="B117" t="s">
        <v>1431</v>
      </c>
      <c r="C117">
        <v>3000000</v>
      </c>
      <c r="D117" t="s">
        <v>1432</v>
      </c>
      <c r="E117">
        <v>1</v>
      </c>
      <c r="F117">
        <v>0</v>
      </c>
      <c r="G117">
        <v>3000000</v>
      </c>
      <c r="H117">
        <v>90000</v>
      </c>
      <c r="I117">
        <v>90000</v>
      </c>
      <c r="J117">
        <v>2910000</v>
      </c>
      <c r="K117" t="s">
        <v>1433</v>
      </c>
      <c r="L117" t="s">
        <v>1434</v>
      </c>
      <c r="M117">
        <v>5.6550000000000002</v>
      </c>
      <c r="N117">
        <v>90000</v>
      </c>
      <c r="O117" t="s">
        <v>505</v>
      </c>
      <c r="P117" t="s">
        <v>506</v>
      </c>
      <c r="Q117" t="s">
        <v>506</v>
      </c>
      <c r="R117" t="s">
        <v>507</v>
      </c>
      <c r="S117" t="s">
        <v>506</v>
      </c>
      <c r="T117" t="s">
        <v>508</v>
      </c>
      <c r="U117" t="s">
        <v>509</v>
      </c>
      <c r="V117" t="s">
        <v>1435</v>
      </c>
      <c r="W117" t="s">
        <v>1436</v>
      </c>
      <c r="X117" t="s">
        <v>1437</v>
      </c>
      <c r="Y117" t="s">
        <v>1432</v>
      </c>
      <c r="Z117" t="s">
        <v>1438</v>
      </c>
      <c r="AA117" t="s">
        <v>1439</v>
      </c>
      <c r="AB117" t="s">
        <v>943</v>
      </c>
      <c r="AC117" t="s">
        <v>18</v>
      </c>
      <c r="AD117" t="s">
        <v>517</v>
      </c>
      <c r="AE117" t="s">
        <v>518</v>
      </c>
    </row>
    <row r="118" spans="1:31" x14ac:dyDescent="0.15">
      <c r="A118">
        <v>262</v>
      </c>
      <c r="B118" t="s">
        <v>1440</v>
      </c>
      <c r="C118">
        <v>1000000</v>
      </c>
      <c r="D118" t="s">
        <v>1441</v>
      </c>
      <c r="E118">
        <v>1</v>
      </c>
      <c r="F118">
        <v>0</v>
      </c>
      <c r="G118">
        <v>1000000</v>
      </c>
      <c r="H118">
        <v>30000</v>
      </c>
      <c r="I118">
        <v>60000</v>
      </c>
      <c r="J118">
        <v>940000</v>
      </c>
      <c r="K118" t="s">
        <v>1442</v>
      </c>
      <c r="L118" t="s">
        <v>1443</v>
      </c>
      <c r="M118">
        <v>5.6550000000000002</v>
      </c>
      <c r="N118">
        <v>30000</v>
      </c>
      <c r="O118" t="s">
        <v>619</v>
      </c>
      <c r="P118" t="s">
        <v>506</v>
      </c>
      <c r="Q118" t="s">
        <v>506</v>
      </c>
      <c r="R118" t="s">
        <v>507</v>
      </c>
      <c r="S118" t="s">
        <v>506</v>
      </c>
      <c r="T118" t="s">
        <v>508</v>
      </c>
      <c r="U118" t="s">
        <v>509</v>
      </c>
      <c r="V118" t="s">
        <v>1444</v>
      </c>
      <c r="W118" t="s">
        <v>1445</v>
      </c>
      <c r="X118" t="s">
        <v>1446</v>
      </c>
      <c r="Y118" t="s">
        <v>1441</v>
      </c>
      <c r="Z118" t="s">
        <v>1447</v>
      </c>
      <c r="AA118" t="s">
        <v>1448</v>
      </c>
      <c r="AB118" t="s">
        <v>526</v>
      </c>
      <c r="AC118" t="s">
        <v>18</v>
      </c>
      <c r="AD118" t="s">
        <v>517</v>
      </c>
      <c r="AE118" t="s">
        <v>518</v>
      </c>
    </row>
    <row r="119" spans="1:31" x14ac:dyDescent="0.15">
      <c r="A119">
        <v>263</v>
      </c>
      <c r="B119" t="s">
        <v>1449</v>
      </c>
      <c r="C119">
        <v>3000000</v>
      </c>
      <c r="D119" t="s">
        <v>1450</v>
      </c>
      <c r="E119">
        <v>1</v>
      </c>
      <c r="F119">
        <v>0</v>
      </c>
      <c r="G119">
        <v>3000000</v>
      </c>
      <c r="H119">
        <v>90000</v>
      </c>
      <c r="I119">
        <v>90000</v>
      </c>
      <c r="J119">
        <v>2910000</v>
      </c>
      <c r="K119" t="s">
        <v>1442</v>
      </c>
      <c r="L119" t="s">
        <v>1451</v>
      </c>
      <c r="M119">
        <v>5.6550000000000002</v>
      </c>
      <c r="N119">
        <v>90000</v>
      </c>
      <c r="O119" t="s">
        <v>505</v>
      </c>
      <c r="P119" t="s">
        <v>506</v>
      </c>
      <c r="Q119" t="s">
        <v>506</v>
      </c>
      <c r="R119" t="s">
        <v>507</v>
      </c>
      <c r="S119" t="s">
        <v>506</v>
      </c>
      <c r="T119" t="s">
        <v>508</v>
      </c>
      <c r="U119" t="s">
        <v>509</v>
      </c>
      <c r="V119" t="s">
        <v>1452</v>
      </c>
      <c r="W119" t="s">
        <v>1453</v>
      </c>
      <c r="X119" t="s">
        <v>1454</v>
      </c>
      <c r="Y119" t="s">
        <v>1450</v>
      </c>
      <c r="Z119" t="s">
        <v>1455</v>
      </c>
      <c r="AA119" t="s">
        <v>1456</v>
      </c>
      <c r="AB119" t="s">
        <v>686</v>
      </c>
      <c r="AC119" t="s">
        <v>1008</v>
      </c>
      <c r="AD119" t="s">
        <v>587</v>
      </c>
      <c r="AE119" t="s">
        <v>1009</v>
      </c>
    </row>
    <row r="120" spans="1:31" x14ac:dyDescent="0.15">
      <c r="A120">
        <v>264</v>
      </c>
      <c r="B120" t="s">
        <v>1457</v>
      </c>
      <c r="C120">
        <v>600000</v>
      </c>
      <c r="D120" t="s">
        <v>1458</v>
      </c>
      <c r="E120">
        <v>1</v>
      </c>
      <c r="F120">
        <v>0</v>
      </c>
      <c r="G120">
        <v>600000</v>
      </c>
      <c r="H120">
        <v>18000</v>
      </c>
      <c r="I120">
        <v>18000</v>
      </c>
      <c r="J120">
        <v>582000</v>
      </c>
      <c r="K120" t="s">
        <v>1459</v>
      </c>
      <c r="L120" t="s">
        <v>1460</v>
      </c>
      <c r="M120">
        <v>5.6550000000000002</v>
      </c>
      <c r="N120">
        <v>18000</v>
      </c>
      <c r="O120" t="s">
        <v>1461</v>
      </c>
      <c r="P120" t="s">
        <v>507</v>
      </c>
      <c r="Q120" t="s">
        <v>506</v>
      </c>
      <c r="R120" t="s">
        <v>507</v>
      </c>
      <c r="S120" t="s">
        <v>506</v>
      </c>
      <c r="T120" t="s">
        <v>508</v>
      </c>
      <c r="U120" t="s">
        <v>509</v>
      </c>
      <c r="V120" t="s">
        <v>1462</v>
      </c>
      <c r="W120" t="s">
        <v>1463</v>
      </c>
      <c r="X120" t="s">
        <v>1464</v>
      </c>
      <c r="Y120" t="s">
        <v>1458</v>
      </c>
      <c r="Z120" t="s">
        <v>1465</v>
      </c>
      <c r="AA120" t="s">
        <v>1466</v>
      </c>
      <c r="AB120" t="s">
        <v>535</v>
      </c>
      <c r="AC120" t="s">
        <v>18</v>
      </c>
      <c r="AD120" t="s">
        <v>517</v>
      </c>
      <c r="AE120" t="s">
        <v>607</v>
      </c>
    </row>
    <row r="121" spans="1:31" x14ac:dyDescent="0.15">
      <c r="A121">
        <v>265</v>
      </c>
      <c r="B121" t="s">
        <v>1467</v>
      </c>
      <c r="C121">
        <v>3000000</v>
      </c>
      <c r="D121" t="s">
        <v>1468</v>
      </c>
      <c r="E121">
        <v>1</v>
      </c>
      <c r="F121">
        <v>0</v>
      </c>
      <c r="G121">
        <v>3000000</v>
      </c>
      <c r="H121">
        <v>90000</v>
      </c>
      <c r="I121">
        <v>90000</v>
      </c>
      <c r="J121">
        <v>2910000</v>
      </c>
      <c r="K121" t="s">
        <v>1459</v>
      </c>
      <c r="L121" t="s">
        <v>1451</v>
      </c>
      <c r="M121">
        <v>5.6550000000000002</v>
      </c>
      <c r="N121">
        <v>90000</v>
      </c>
      <c r="O121" t="s">
        <v>505</v>
      </c>
      <c r="P121" t="s">
        <v>506</v>
      </c>
      <c r="Q121" t="s">
        <v>506</v>
      </c>
      <c r="R121" t="s">
        <v>507</v>
      </c>
      <c r="S121" t="s">
        <v>506</v>
      </c>
      <c r="T121" t="s">
        <v>508</v>
      </c>
      <c r="U121" t="s">
        <v>509</v>
      </c>
      <c r="V121" t="s">
        <v>1469</v>
      </c>
      <c r="W121" t="s">
        <v>1470</v>
      </c>
      <c r="X121" t="s">
        <v>1471</v>
      </c>
      <c r="Y121" t="s">
        <v>1468</v>
      </c>
      <c r="Z121" t="s">
        <v>1472</v>
      </c>
      <c r="AA121" t="s">
        <v>1473</v>
      </c>
      <c r="AB121" t="s">
        <v>535</v>
      </c>
      <c r="AC121" t="s">
        <v>18</v>
      </c>
      <c r="AD121" t="s">
        <v>517</v>
      </c>
      <c r="AE121" t="s">
        <v>769</v>
      </c>
    </row>
    <row r="122" spans="1:31" x14ac:dyDescent="0.15">
      <c r="A122">
        <v>266</v>
      </c>
      <c r="B122" t="s">
        <v>1474</v>
      </c>
      <c r="C122">
        <v>3000000</v>
      </c>
      <c r="D122" t="s">
        <v>1475</v>
      </c>
      <c r="E122">
        <v>1</v>
      </c>
      <c r="F122">
        <v>0</v>
      </c>
      <c r="G122">
        <v>3000000</v>
      </c>
      <c r="H122">
        <v>90000</v>
      </c>
      <c r="I122">
        <v>90000</v>
      </c>
      <c r="J122">
        <v>2910000</v>
      </c>
      <c r="K122" t="s">
        <v>1476</v>
      </c>
      <c r="L122" t="s">
        <v>1460</v>
      </c>
      <c r="M122">
        <v>5.6550000000000002</v>
      </c>
      <c r="N122">
        <v>90000</v>
      </c>
      <c r="O122" t="s">
        <v>505</v>
      </c>
      <c r="P122" t="s">
        <v>506</v>
      </c>
      <c r="Q122" t="s">
        <v>506</v>
      </c>
      <c r="R122" t="s">
        <v>507</v>
      </c>
      <c r="S122" t="s">
        <v>507</v>
      </c>
      <c r="T122" t="s">
        <v>508</v>
      </c>
      <c r="U122" t="s">
        <v>509</v>
      </c>
      <c r="V122" t="s">
        <v>1477</v>
      </c>
      <c r="W122" t="s">
        <v>1478</v>
      </c>
      <c r="X122" t="s">
        <v>1479</v>
      </c>
      <c r="Y122" t="s">
        <v>1475</v>
      </c>
      <c r="Z122" t="s">
        <v>1480</v>
      </c>
      <c r="AA122" t="s">
        <v>1481</v>
      </c>
      <c r="AB122" t="s">
        <v>535</v>
      </c>
      <c r="AC122" t="s">
        <v>536</v>
      </c>
      <c r="AD122" t="s">
        <v>517</v>
      </c>
      <c r="AE122" t="s">
        <v>518</v>
      </c>
    </row>
    <row r="123" spans="1:31" x14ac:dyDescent="0.15">
      <c r="A123">
        <v>267</v>
      </c>
      <c r="B123" t="s">
        <v>1379</v>
      </c>
      <c r="C123">
        <v>1000000</v>
      </c>
      <c r="D123" t="s">
        <v>1380</v>
      </c>
      <c r="E123">
        <v>1</v>
      </c>
      <c r="F123">
        <v>0</v>
      </c>
      <c r="G123">
        <v>1000000</v>
      </c>
      <c r="H123">
        <v>30000</v>
      </c>
      <c r="I123">
        <v>30000</v>
      </c>
      <c r="J123">
        <v>970000</v>
      </c>
      <c r="K123" t="s">
        <v>1482</v>
      </c>
      <c r="L123" t="s">
        <v>1382</v>
      </c>
      <c r="M123">
        <v>5.6550000000000002</v>
      </c>
      <c r="N123">
        <v>30000</v>
      </c>
      <c r="O123" t="s">
        <v>1383</v>
      </c>
      <c r="P123" t="s">
        <v>506</v>
      </c>
      <c r="Q123" t="s">
        <v>506</v>
      </c>
      <c r="R123" t="s">
        <v>507</v>
      </c>
      <c r="S123" t="s">
        <v>506</v>
      </c>
      <c r="T123" t="s">
        <v>508</v>
      </c>
      <c r="U123" t="s">
        <v>509</v>
      </c>
      <c r="V123" t="s">
        <v>1384</v>
      </c>
      <c r="W123" t="s">
        <v>1385</v>
      </c>
      <c r="X123" t="s">
        <v>1386</v>
      </c>
      <c r="Y123" t="s">
        <v>1380</v>
      </c>
      <c r="Z123" t="s">
        <v>1483</v>
      </c>
      <c r="AA123" t="s">
        <v>1388</v>
      </c>
      <c r="AB123" t="s">
        <v>515</v>
      </c>
      <c r="AC123" t="s">
        <v>18</v>
      </c>
      <c r="AD123" t="s">
        <v>587</v>
      </c>
      <c r="AE123" t="s">
        <v>537</v>
      </c>
    </row>
    <row r="124" spans="1:31" x14ac:dyDescent="0.15">
      <c r="A124">
        <v>268</v>
      </c>
      <c r="B124" t="s">
        <v>1484</v>
      </c>
      <c r="C124">
        <v>1000000</v>
      </c>
      <c r="D124" t="s">
        <v>1397</v>
      </c>
      <c r="E124">
        <v>1</v>
      </c>
      <c r="F124">
        <v>0</v>
      </c>
      <c r="G124">
        <v>1000000</v>
      </c>
      <c r="H124">
        <v>30000</v>
      </c>
      <c r="I124">
        <v>30000</v>
      </c>
      <c r="J124">
        <v>970000</v>
      </c>
      <c r="K124" t="s">
        <v>1482</v>
      </c>
      <c r="L124" t="s">
        <v>1485</v>
      </c>
      <c r="M124">
        <v>5.6550000000000002</v>
      </c>
      <c r="N124">
        <v>30000</v>
      </c>
      <c r="O124" t="s">
        <v>619</v>
      </c>
      <c r="P124" t="s">
        <v>506</v>
      </c>
      <c r="Q124" t="s">
        <v>506</v>
      </c>
      <c r="R124" t="s">
        <v>507</v>
      </c>
      <c r="S124" t="s">
        <v>506</v>
      </c>
      <c r="T124" t="s">
        <v>508</v>
      </c>
      <c r="U124" t="s">
        <v>509</v>
      </c>
      <c r="V124" t="s">
        <v>1486</v>
      </c>
      <c r="W124" t="s">
        <v>1487</v>
      </c>
      <c r="X124" t="s">
        <v>1488</v>
      </c>
      <c r="Y124" t="s">
        <v>1397</v>
      </c>
      <c r="Z124" t="s">
        <v>1489</v>
      </c>
      <c r="AA124" t="s">
        <v>1490</v>
      </c>
      <c r="AB124" t="s">
        <v>535</v>
      </c>
      <c r="AC124" t="s">
        <v>18</v>
      </c>
      <c r="AD124" t="s">
        <v>517</v>
      </c>
      <c r="AE124" t="s">
        <v>666</v>
      </c>
    </row>
    <row r="125" spans="1:31" x14ac:dyDescent="0.15">
      <c r="A125">
        <v>269</v>
      </c>
      <c r="B125" t="s">
        <v>1491</v>
      </c>
      <c r="C125">
        <v>2000000</v>
      </c>
      <c r="D125" t="s">
        <v>1492</v>
      </c>
      <c r="E125">
        <v>1</v>
      </c>
      <c r="F125">
        <v>0</v>
      </c>
      <c r="G125">
        <v>2000000</v>
      </c>
      <c r="H125">
        <v>60000</v>
      </c>
      <c r="I125">
        <v>60000</v>
      </c>
      <c r="J125">
        <v>1940000</v>
      </c>
      <c r="K125" t="s">
        <v>1493</v>
      </c>
      <c r="L125" t="s">
        <v>1494</v>
      </c>
      <c r="M125">
        <v>5.6550000000000002</v>
      </c>
      <c r="N125">
        <v>60000</v>
      </c>
      <c r="O125" t="s">
        <v>520</v>
      </c>
      <c r="P125" t="s">
        <v>506</v>
      </c>
      <c r="Q125" t="s">
        <v>506</v>
      </c>
      <c r="R125" t="s">
        <v>507</v>
      </c>
      <c r="S125" t="s">
        <v>506</v>
      </c>
      <c r="T125" t="s">
        <v>508</v>
      </c>
      <c r="U125" t="s">
        <v>509</v>
      </c>
      <c r="V125" t="s">
        <v>1495</v>
      </c>
      <c r="W125" t="s">
        <v>1496</v>
      </c>
      <c r="X125" t="s">
        <v>1497</v>
      </c>
      <c r="Y125" t="s">
        <v>1492</v>
      </c>
      <c r="Z125" t="s">
        <v>1498</v>
      </c>
      <c r="AA125" t="s">
        <v>1499</v>
      </c>
      <c r="AB125" t="s">
        <v>535</v>
      </c>
      <c r="AC125" t="s">
        <v>18</v>
      </c>
      <c r="AD125" t="s">
        <v>517</v>
      </c>
      <c r="AE125" t="s">
        <v>518</v>
      </c>
    </row>
    <row r="126" spans="1:31" x14ac:dyDescent="0.15">
      <c r="A126">
        <v>270</v>
      </c>
      <c r="B126" t="s">
        <v>1500</v>
      </c>
      <c r="C126">
        <v>1300000</v>
      </c>
      <c r="D126" t="s">
        <v>1501</v>
      </c>
      <c r="E126">
        <v>1</v>
      </c>
      <c r="F126">
        <v>0</v>
      </c>
      <c r="G126">
        <v>1300000</v>
      </c>
      <c r="H126">
        <v>60000</v>
      </c>
      <c r="I126">
        <v>60000</v>
      </c>
      <c r="J126">
        <v>1240000</v>
      </c>
      <c r="K126" t="s">
        <v>1493</v>
      </c>
      <c r="L126" t="s">
        <v>1460</v>
      </c>
      <c r="M126">
        <v>5.6550000000000002</v>
      </c>
      <c r="N126">
        <v>39000</v>
      </c>
      <c r="O126" t="s">
        <v>619</v>
      </c>
      <c r="P126" t="s">
        <v>506</v>
      </c>
      <c r="Q126" t="s">
        <v>506</v>
      </c>
      <c r="R126" t="s">
        <v>507</v>
      </c>
      <c r="S126" t="s">
        <v>506</v>
      </c>
      <c r="T126" t="s">
        <v>508</v>
      </c>
      <c r="U126" t="s">
        <v>509</v>
      </c>
      <c r="V126" t="s">
        <v>1502</v>
      </c>
      <c r="W126" t="s">
        <v>1503</v>
      </c>
      <c r="X126" t="s">
        <v>1504</v>
      </c>
      <c r="Y126" t="s">
        <v>1501</v>
      </c>
      <c r="Z126" t="s">
        <v>1505</v>
      </c>
      <c r="AA126" t="s">
        <v>1506</v>
      </c>
      <c r="AB126" t="s">
        <v>535</v>
      </c>
      <c r="AC126" t="s">
        <v>18</v>
      </c>
      <c r="AD126" t="s">
        <v>517</v>
      </c>
      <c r="AE126" t="s">
        <v>518</v>
      </c>
    </row>
    <row r="127" spans="1:31" x14ac:dyDescent="0.15">
      <c r="A127">
        <v>271</v>
      </c>
      <c r="B127" t="s">
        <v>1507</v>
      </c>
      <c r="C127">
        <v>3000000</v>
      </c>
      <c r="D127" t="s">
        <v>1508</v>
      </c>
      <c r="E127">
        <v>1</v>
      </c>
      <c r="F127">
        <v>0</v>
      </c>
      <c r="G127">
        <v>3000000</v>
      </c>
      <c r="H127">
        <v>90000</v>
      </c>
      <c r="I127">
        <v>90000</v>
      </c>
      <c r="J127">
        <v>2910000</v>
      </c>
      <c r="K127" t="s">
        <v>1493</v>
      </c>
      <c r="L127" t="s">
        <v>1509</v>
      </c>
      <c r="M127">
        <v>5.6550000000000002</v>
      </c>
      <c r="N127">
        <v>90000</v>
      </c>
      <c r="O127" t="s">
        <v>505</v>
      </c>
      <c r="P127" t="s">
        <v>506</v>
      </c>
      <c r="Q127" t="s">
        <v>506</v>
      </c>
      <c r="R127" t="s">
        <v>507</v>
      </c>
      <c r="S127" t="s">
        <v>506</v>
      </c>
      <c r="T127" t="s">
        <v>508</v>
      </c>
      <c r="U127" t="s">
        <v>509</v>
      </c>
      <c r="V127" t="s">
        <v>1510</v>
      </c>
      <c r="W127" t="s">
        <v>1511</v>
      </c>
      <c r="X127" t="s">
        <v>1512</v>
      </c>
      <c r="Y127" t="s">
        <v>1508</v>
      </c>
      <c r="Z127" t="s">
        <v>1513</v>
      </c>
      <c r="AA127" t="s">
        <v>1514</v>
      </c>
      <c r="AB127" t="s">
        <v>526</v>
      </c>
      <c r="AC127" t="s">
        <v>18</v>
      </c>
      <c r="AD127" t="s">
        <v>517</v>
      </c>
      <c r="AE127" t="s">
        <v>518</v>
      </c>
    </row>
    <row r="128" spans="1:31" x14ac:dyDescent="0.15">
      <c r="A128">
        <v>272</v>
      </c>
      <c r="B128" t="s">
        <v>1515</v>
      </c>
      <c r="C128">
        <v>1600000</v>
      </c>
      <c r="D128" t="s">
        <v>1516</v>
      </c>
      <c r="E128">
        <v>1</v>
      </c>
      <c r="F128">
        <v>0</v>
      </c>
      <c r="G128">
        <v>1600000</v>
      </c>
      <c r="H128">
        <v>48000</v>
      </c>
      <c r="I128">
        <v>48000</v>
      </c>
      <c r="J128">
        <v>1552000</v>
      </c>
      <c r="K128" t="s">
        <v>1493</v>
      </c>
      <c r="L128" t="s">
        <v>1509</v>
      </c>
      <c r="M128">
        <v>5.6550000000000002</v>
      </c>
      <c r="N128">
        <v>48000</v>
      </c>
      <c r="O128" t="s">
        <v>1517</v>
      </c>
      <c r="P128" t="s">
        <v>507</v>
      </c>
      <c r="Q128" t="s">
        <v>506</v>
      </c>
      <c r="R128" t="s">
        <v>507</v>
      </c>
      <c r="S128" t="s">
        <v>506</v>
      </c>
      <c r="T128" t="s">
        <v>508</v>
      </c>
      <c r="U128" t="s">
        <v>509</v>
      </c>
      <c r="V128" t="s">
        <v>1518</v>
      </c>
      <c r="W128" t="s">
        <v>1519</v>
      </c>
      <c r="X128" t="s">
        <v>1520</v>
      </c>
      <c r="Y128" t="s">
        <v>1516</v>
      </c>
      <c r="Z128" t="s">
        <v>1521</v>
      </c>
      <c r="AA128" t="s">
        <v>1522</v>
      </c>
      <c r="AB128" t="s">
        <v>526</v>
      </c>
      <c r="AC128" t="s">
        <v>536</v>
      </c>
      <c r="AD128" t="s">
        <v>517</v>
      </c>
      <c r="AE128" t="s">
        <v>607</v>
      </c>
    </row>
    <row r="129" spans="1:31" x14ac:dyDescent="0.15">
      <c r="A129">
        <v>273</v>
      </c>
      <c r="B129" t="s">
        <v>1523</v>
      </c>
      <c r="C129">
        <v>2000000</v>
      </c>
      <c r="D129" t="s">
        <v>1524</v>
      </c>
      <c r="E129">
        <v>1</v>
      </c>
      <c r="F129">
        <v>0</v>
      </c>
      <c r="G129">
        <v>2000000</v>
      </c>
      <c r="H129">
        <v>60000</v>
      </c>
      <c r="I129">
        <v>60000</v>
      </c>
      <c r="J129">
        <v>1940000</v>
      </c>
      <c r="K129" t="s">
        <v>1493</v>
      </c>
      <c r="L129" t="s">
        <v>1525</v>
      </c>
      <c r="M129">
        <v>5.6550000000000002</v>
      </c>
      <c r="N129">
        <v>60000</v>
      </c>
      <c r="O129" t="s">
        <v>520</v>
      </c>
      <c r="P129" t="s">
        <v>507</v>
      </c>
      <c r="Q129" t="s">
        <v>506</v>
      </c>
      <c r="R129" t="s">
        <v>507</v>
      </c>
      <c r="S129" t="s">
        <v>506</v>
      </c>
      <c r="T129" t="s">
        <v>508</v>
      </c>
      <c r="U129" t="s">
        <v>509</v>
      </c>
      <c r="V129" t="s">
        <v>1526</v>
      </c>
      <c r="W129" t="s">
        <v>1527</v>
      </c>
      <c r="X129" t="s">
        <v>1528</v>
      </c>
      <c r="Y129" t="s">
        <v>1524</v>
      </c>
      <c r="Z129" t="s">
        <v>1529</v>
      </c>
      <c r="AA129" t="s">
        <v>1530</v>
      </c>
      <c r="AB129" t="s">
        <v>943</v>
      </c>
      <c r="AC129" t="s">
        <v>536</v>
      </c>
      <c r="AD129" t="s">
        <v>587</v>
      </c>
      <c r="AE129" t="s">
        <v>607</v>
      </c>
    </row>
    <row r="130" spans="1:31" x14ac:dyDescent="0.15">
      <c r="A130">
        <v>274</v>
      </c>
      <c r="B130" t="s">
        <v>1344</v>
      </c>
      <c r="C130">
        <v>350000</v>
      </c>
      <c r="D130" t="s">
        <v>1345</v>
      </c>
      <c r="E130">
        <v>1</v>
      </c>
      <c r="F130">
        <v>0</v>
      </c>
      <c r="G130">
        <v>350000</v>
      </c>
      <c r="H130">
        <v>0</v>
      </c>
      <c r="I130">
        <v>0</v>
      </c>
      <c r="J130">
        <v>350000</v>
      </c>
      <c r="K130" t="s">
        <v>1493</v>
      </c>
      <c r="L130" t="s">
        <v>1347</v>
      </c>
      <c r="M130">
        <v>5.6550000000000002</v>
      </c>
      <c r="N130">
        <v>10500</v>
      </c>
      <c r="O130" t="s">
        <v>1531</v>
      </c>
      <c r="P130" t="s">
        <v>506</v>
      </c>
      <c r="Q130" t="s">
        <v>506</v>
      </c>
      <c r="R130" t="s">
        <v>507</v>
      </c>
      <c r="S130" t="s">
        <v>506</v>
      </c>
      <c r="T130" t="s">
        <v>508</v>
      </c>
      <c r="U130" t="s">
        <v>509</v>
      </c>
      <c r="V130" t="s">
        <v>1349</v>
      </c>
      <c r="W130" t="s">
        <v>1351</v>
      </c>
      <c r="X130" t="s">
        <v>1350</v>
      </c>
      <c r="Y130" t="s">
        <v>1345</v>
      </c>
      <c r="Z130" t="s">
        <v>1532</v>
      </c>
      <c r="AA130" t="s">
        <v>1353</v>
      </c>
      <c r="AB130" t="s">
        <v>535</v>
      </c>
      <c r="AC130" t="s">
        <v>1008</v>
      </c>
      <c r="AD130" t="s">
        <v>517</v>
      </c>
      <c r="AE130" t="s">
        <v>789</v>
      </c>
    </row>
    <row r="131" spans="1:31" x14ac:dyDescent="0.15">
      <c r="A131">
        <v>275</v>
      </c>
      <c r="B131" t="s">
        <v>1533</v>
      </c>
      <c r="C131">
        <v>1000000</v>
      </c>
      <c r="D131" t="s">
        <v>1534</v>
      </c>
      <c r="E131">
        <v>1</v>
      </c>
      <c r="F131">
        <v>0</v>
      </c>
      <c r="G131">
        <v>1000000</v>
      </c>
      <c r="H131">
        <v>30000</v>
      </c>
      <c r="I131">
        <v>30000</v>
      </c>
      <c r="J131">
        <v>970000</v>
      </c>
      <c r="K131" t="s">
        <v>1535</v>
      </c>
      <c r="L131" t="s">
        <v>1536</v>
      </c>
      <c r="M131">
        <v>5.6550000000000002</v>
      </c>
      <c r="N131">
        <v>30000</v>
      </c>
      <c r="O131" t="s">
        <v>619</v>
      </c>
      <c r="P131" t="s">
        <v>506</v>
      </c>
      <c r="Q131" t="s">
        <v>506</v>
      </c>
      <c r="R131" t="s">
        <v>507</v>
      </c>
      <c r="S131" t="s">
        <v>506</v>
      </c>
      <c r="T131" t="s">
        <v>508</v>
      </c>
      <c r="U131" t="s">
        <v>509</v>
      </c>
      <c r="V131" t="s">
        <v>1537</v>
      </c>
      <c r="W131" t="s">
        <v>1538</v>
      </c>
      <c r="X131" t="s">
        <v>1539</v>
      </c>
      <c r="Y131" t="s">
        <v>1534</v>
      </c>
      <c r="Z131" t="s">
        <v>1540</v>
      </c>
      <c r="AA131" t="s">
        <v>1541</v>
      </c>
      <c r="AB131" t="s">
        <v>535</v>
      </c>
      <c r="AC131" t="s">
        <v>18</v>
      </c>
      <c r="AD131" t="s">
        <v>517</v>
      </c>
      <c r="AE131" t="s">
        <v>518</v>
      </c>
    </row>
    <row r="132" spans="1:31" x14ac:dyDescent="0.15">
      <c r="A132">
        <v>276</v>
      </c>
      <c r="B132" t="s">
        <v>1542</v>
      </c>
      <c r="C132">
        <v>1000000</v>
      </c>
      <c r="D132" t="s">
        <v>1543</v>
      </c>
      <c r="E132">
        <v>1</v>
      </c>
      <c r="F132">
        <v>0</v>
      </c>
      <c r="G132">
        <v>1000000</v>
      </c>
      <c r="H132">
        <v>30000</v>
      </c>
      <c r="I132">
        <v>30000</v>
      </c>
      <c r="J132">
        <v>970000</v>
      </c>
      <c r="K132" t="s">
        <v>1535</v>
      </c>
      <c r="L132" t="s">
        <v>1460</v>
      </c>
      <c r="M132">
        <v>5.6550000000000002</v>
      </c>
      <c r="N132">
        <v>30000</v>
      </c>
      <c r="O132" t="s">
        <v>619</v>
      </c>
      <c r="P132" t="s">
        <v>506</v>
      </c>
      <c r="Q132" t="s">
        <v>506</v>
      </c>
      <c r="R132" t="s">
        <v>507</v>
      </c>
      <c r="S132" t="s">
        <v>506</v>
      </c>
      <c r="T132" t="s">
        <v>508</v>
      </c>
      <c r="U132" t="s">
        <v>509</v>
      </c>
      <c r="V132" t="s">
        <v>1544</v>
      </c>
      <c r="W132" t="s">
        <v>1545</v>
      </c>
      <c r="X132" t="s">
        <v>1546</v>
      </c>
      <c r="Y132" t="s">
        <v>1543</v>
      </c>
      <c r="Z132" t="s">
        <v>1547</v>
      </c>
      <c r="AA132" t="s">
        <v>1548</v>
      </c>
      <c r="AB132" t="s">
        <v>526</v>
      </c>
      <c r="AC132" t="s">
        <v>18</v>
      </c>
      <c r="AD132" t="s">
        <v>517</v>
      </c>
      <c r="AE132" t="s">
        <v>518</v>
      </c>
    </row>
    <row r="133" spans="1:31" x14ac:dyDescent="0.15">
      <c r="A133">
        <v>277</v>
      </c>
      <c r="B133" t="s">
        <v>1549</v>
      </c>
      <c r="C133">
        <v>3000000</v>
      </c>
      <c r="D133" t="s">
        <v>1550</v>
      </c>
      <c r="E133">
        <v>1</v>
      </c>
      <c r="F133">
        <v>0</v>
      </c>
      <c r="G133">
        <v>3000000</v>
      </c>
      <c r="H133">
        <v>90000</v>
      </c>
      <c r="I133">
        <v>90000</v>
      </c>
      <c r="J133">
        <v>2910000</v>
      </c>
      <c r="K133" t="s">
        <v>1535</v>
      </c>
      <c r="L133" t="s">
        <v>1536</v>
      </c>
      <c r="M133">
        <v>5.6550000000000002</v>
      </c>
      <c r="N133">
        <v>90000</v>
      </c>
      <c r="O133" t="s">
        <v>505</v>
      </c>
      <c r="P133" t="s">
        <v>506</v>
      </c>
      <c r="Q133" t="s">
        <v>506</v>
      </c>
      <c r="R133" t="s">
        <v>507</v>
      </c>
      <c r="S133" t="s">
        <v>506</v>
      </c>
      <c r="T133" t="s">
        <v>508</v>
      </c>
      <c r="U133" t="s">
        <v>509</v>
      </c>
      <c r="V133" t="s">
        <v>1551</v>
      </c>
      <c r="W133" t="s">
        <v>1552</v>
      </c>
      <c r="X133" t="s">
        <v>1553</v>
      </c>
      <c r="Y133" t="s">
        <v>1550</v>
      </c>
      <c r="Z133" t="s">
        <v>1554</v>
      </c>
      <c r="AA133" t="s">
        <v>1555</v>
      </c>
      <c r="AB133" t="s">
        <v>535</v>
      </c>
      <c r="AC133" t="s">
        <v>18</v>
      </c>
      <c r="AD133" t="s">
        <v>517</v>
      </c>
      <c r="AE133" t="s">
        <v>560</v>
      </c>
    </row>
    <row r="134" spans="1:31" x14ac:dyDescent="0.15">
      <c r="A134">
        <v>278</v>
      </c>
      <c r="B134" t="s">
        <v>1556</v>
      </c>
      <c r="C134">
        <v>3000000</v>
      </c>
      <c r="D134" t="s">
        <v>1557</v>
      </c>
      <c r="E134">
        <v>1</v>
      </c>
      <c r="F134">
        <v>0</v>
      </c>
      <c r="G134">
        <v>3000000</v>
      </c>
      <c r="H134">
        <v>90000</v>
      </c>
      <c r="I134">
        <v>90000</v>
      </c>
      <c r="J134">
        <v>2910000</v>
      </c>
      <c r="K134" t="s">
        <v>1535</v>
      </c>
      <c r="L134" t="s">
        <v>1434</v>
      </c>
      <c r="M134">
        <v>5.6550000000000002</v>
      </c>
      <c r="N134">
        <v>90000</v>
      </c>
      <c r="O134" t="s">
        <v>505</v>
      </c>
      <c r="P134" t="s">
        <v>506</v>
      </c>
      <c r="Q134" t="s">
        <v>506</v>
      </c>
      <c r="R134" t="s">
        <v>507</v>
      </c>
      <c r="S134" t="s">
        <v>506</v>
      </c>
      <c r="T134" t="s">
        <v>508</v>
      </c>
      <c r="U134" t="s">
        <v>509</v>
      </c>
      <c r="V134" t="s">
        <v>1558</v>
      </c>
      <c r="W134" t="s">
        <v>1559</v>
      </c>
      <c r="X134" t="s">
        <v>1560</v>
      </c>
      <c r="Y134" t="s">
        <v>1557</v>
      </c>
      <c r="Z134" t="s">
        <v>1561</v>
      </c>
      <c r="AA134" t="s">
        <v>1562</v>
      </c>
      <c r="AB134" t="s">
        <v>535</v>
      </c>
      <c r="AC134" t="s">
        <v>18</v>
      </c>
      <c r="AD134" t="s">
        <v>517</v>
      </c>
      <c r="AE134" t="s">
        <v>544</v>
      </c>
    </row>
    <row r="135" spans="1:31" x14ac:dyDescent="0.15">
      <c r="A135">
        <v>279</v>
      </c>
      <c r="B135" t="s">
        <v>162</v>
      </c>
      <c r="C135">
        <v>1000000</v>
      </c>
      <c r="D135" t="s">
        <v>163</v>
      </c>
      <c r="E135">
        <v>1</v>
      </c>
      <c r="F135">
        <v>0</v>
      </c>
      <c r="G135">
        <v>1000000</v>
      </c>
      <c r="H135">
        <v>30000</v>
      </c>
      <c r="I135">
        <v>30000</v>
      </c>
      <c r="J135">
        <v>970000</v>
      </c>
      <c r="K135" t="s">
        <v>1535</v>
      </c>
      <c r="L135" t="s">
        <v>1525</v>
      </c>
      <c r="M135">
        <v>5.6550000000000002</v>
      </c>
      <c r="N135">
        <v>30000</v>
      </c>
      <c r="O135" t="s">
        <v>619</v>
      </c>
      <c r="P135" t="s">
        <v>506</v>
      </c>
      <c r="Q135" t="s">
        <v>506</v>
      </c>
      <c r="R135" t="s">
        <v>507</v>
      </c>
      <c r="S135" t="s">
        <v>506</v>
      </c>
      <c r="T135" t="s">
        <v>508</v>
      </c>
      <c r="U135" t="s">
        <v>509</v>
      </c>
      <c r="V135" t="s">
        <v>1563</v>
      </c>
      <c r="W135" t="s">
        <v>1564</v>
      </c>
      <c r="X135" t="s">
        <v>1565</v>
      </c>
      <c r="Y135" t="s">
        <v>163</v>
      </c>
      <c r="Z135" t="s">
        <v>1566</v>
      </c>
      <c r="AA135" t="s">
        <v>1567</v>
      </c>
      <c r="AB135" t="s">
        <v>943</v>
      </c>
      <c r="AC135" t="s">
        <v>18</v>
      </c>
      <c r="AD135" t="s">
        <v>517</v>
      </c>
      <c r="AE135" t="s">
        <v>568</v>
      </c>
    </row>
    <row r="136" spans="1:31" x14ac:dyDescent="0.15">
      <c r="A136">
        <v>280</v>
      </c>
      <c r="B136" t="s">
        <v>1568</v>
      </c>
      <c r="C136">
        <v>3000000</v>
      </c>
      <c r="D136" t="s">
        <v>1569</v>
      </c>
      <c r="E136">
        <v>1</v>
      </c>
      <c r="F136">
        <v>0</v>
      </c>
      <c r="G136">
        <v>3000000</v>
      </c>
      <c r="H136">
        <v>90000</v>
      </c>
      <c r="I136">
        <v>90000</v>
      </c>
      <c r="J136">
        <v>2910000</v>
      </c>
      <c r="K136" t="s">
        <v>1570</v>
      </c>
      <c r="L136" t="s">
        <v>1571</v>
      </c>
      <c r="M136">
        <v>5.6550000000000002</v>
      </c>
      <c r="N136">
        <v>90000</v>
      </c>
      <c r="O136" t="s">
        <v>505</v>
      </c>
      <c r="P136" t="s">
        <v>506</v>
      </c>
      <c r="Q136" t="s">
        <v>506</v>
      </c>
      <c r="R136" t="s">
        <v>507</v>
      </c>
      <c r="S136" t="s">
        <v>506</v>
      </c>
      <c r="T136" t="s">
        <v>508</v>
      </c>
      <c r="U136" t="s">
        <v>509</v>
      </c>
      <c r="V136" t="s">
        <v>1572</v>
      </c>
      <c r="W136" t="s">
        <v>1573</v>
      </c>
      <c r="X136" t="s">
        <v>1574</v>
      </c>
      <c r="Y136" t="s">
        <v>1569</v>
      </c>
      <c r="Z136" t="s">
        <v>1575</v>
      </c>
      <c r="AA136" t="s">
        <v>1576</v>
      </c>
      <c r="AB136" t="s">
        <v>535</v>
      </c>
      <c r="AC136" t="s">
        <v>18</v>
      </c>
      <c r="AD136" t="s">
        <v>517</v>
      </c>
      <c r="AE136" t="s">
        <v>544</v>
      </c>
    </row>
    <row r="137" spans="1:31" x14ac:dyDescent="0.15">
      <c r="A137">
        <v>281</v>
      </c>
      <c r="B137" t="s">
        <v>1577</v>
      </c>
      <c r="C137">
        <v>3000000</v>
      </c>
      <c r="D137" t="s">
        <v>1578</v>
      </c>
      <c r="E137">
        <v>1</v>
      </c>
      <c r="F137">
        <v>0</v>
      </c>
      <c r="G137">
        <v>3000000</v>
      </c>
      <c r="H137">
        <v>90000</v>
      </c>
      <c r="I137">
        <v>90000</v>
      </c>
      <c r="J137">
        <v>2910000</v>
      </c>
      <c r="K137" t="s">
        <v>1570</v>
      </c>
      <c r="L137" t="s">
        <v>1579</v>
      </c>
      <c r="M137">
        <v>5.6550000000000002</v>
      </c>
      <c r="N137">
        <v>90000</v>
      </c>
      <c r="O137" t="s">
        <v>505</v>
      </c>
      <c r="P137" t="s">
        <v>506</v>
      </c>
      <c r="Q137" t="s">
        <v>506</v>
      </c>
      <c r="R137" t="s">
        <v>507</v>
      </c>
      <c r="S137" t="s">
        <v>507</v>
      </c>
      <c r="T137" t="s">
        <v>508</v>
      </c>
      <c r="U137" t="s">
        <v>509</v>
      </c>
      <c r="V137" t="s">
        <v>1580</v>
      </c>
      <c r="W137" t="s">
        <v>1581</v>
      </c>
      <c r="X137" t="s">
        <v>1582</v>
      </c>
      <c r="Y137" t="s">
        <v>1578</v>
      </c>
      <c r="Z137" t="s">
        <v>1583</v>
      </c>
      <c r="AA137" t="s">
        <v>1584</v>
      </c>
      <c r="AB137" t="s">
        <v>535</v>
      </c>
      <c r="AC137" t="s">
        <v>18</v>
      </c>
      <c r="AD137" t="s">
        <v>517</v>
      </c>
      <c r="AE137" t="s">
        <v>568</v>
      </c>
    </row>
    <row r="138" spans="1:31" x14ac:dyDescent="0.15">
      <c r="A138">
        <v>282</v>
      </c>
      <c r="B138" t="s">
        <v>1585</v>
      </c>
      <c r="C138">
        <v>3000000</v>
      </c>
      <c r="D138" t="s">
        <v>1586</v>
      </c>
      <c r="E138">
        <v>1</v>
      </c>
      <c r="F138">
        <v>0</v>
      </c>
      <c r="G138">
        <v>3000000</v>
      </c>
      <c r="H138">
        <v>90000</v>
      </c>
      <c r="I138">
        <v>90000</v>
      </c>
      <c r="J138">
        <v>2910000</v>
      </c>
      <c r="K138" t="s">
        <v>1570</v>
      </c>
      <c r="L138" t="s">
        <v>1460</v>
      </c>
      <c r="M138">
        <v>5.6550000000000002</v>
      </c>
      <c r="N138">
        <v>90000</v>
      </c>
      <c r="O138" t="s">
        <v>505</v>
      </c>
      <c r="P138" t="s">
        <v>506</v>
      </c>
      <c r="Q138" t="s">
        <v>506</v>
      </c>
      <c r="R138" t="s">
        <v>507</v>
      </c>
      <c r="S138" t="s">
        <v>506</v>
      </c>
      <c r="T138" t="s">
        <v>508</v>
      </c>
      <c r="U138" t="s">
        <v>509</v>
      </c>
      <c r="V138" t="s">
        <v>1587</v>
      </c>
      <c r="W138" t="s">
        <v>1588</v>
      </c>
      <c r="X138" t="s">
        <v>1589</v>
      </c>
      <c r="Y138" t="s">
        <v>1586</v>
      </c>
      <c r="Z138" t="s">
        <v>1590</v>
      </c>
      <c r="AA138" t="s">
        <v>1591</v>
      </c>
      <c r="AB138" t="s">
        <v>535</v>
      </c>
      <c r="AC138" t="s">
        <v>1008</v>
      </c>
      <c r="AD138" t="s">
        <v>517</v>
      </c>
      <c r="AE138" t="s">
        <v>1009</v>
      </c>
    </row>
    <row r="139" spans="1:31" x14ac:dyDescent="0.15">
      <c r="A139">
        <v>283</v>
      </c>
      <c r="B139" t="s">
        <v>1592</v>
      </c>
      <c r="C139">
        <v>1500000</v>
      </c>
      <c r="D139" t="s">
        <v>1593</v>
      </c>
      <c r="E139">
        <v>1</v>
      </c>
      <c r="F139">
        <v>0</v>
      </c>
      <c r="G139">
        <v>1500000</v>
      </c>
      <c r="H139">
        <v>45000</v>
      </c>
      <c r="I139">
        <v>45000</v>
      </c>
      <c r="J139">
        <v>1455000</v>
      </c>
      <c r="K139" t="s">
        <v>1594</v>
      </c>
      <c r="L139" t="s">
        <v>1595</v>
      </c>
      <c r="M139">
        <v>5.6550000000000002</v>
      </c>
      <c r="N139">
        <v>45000</v>
      </c>
      <c r="O139" t="s">
        <v>548</v>
      </c>
      <c r="P139" t="s">
        <v>506</v>
      </c>
      <c r="Q139" t="s">
        <v>506</v>
      </c>
      <c r="R139" t="s">
        <v>507</v>
      </c>
      <c r="S139" t="s">
        <v>506</v>
      </c>
      <c r="T139" t="s">
        <v>508</v>
      </c>
      <c r="U139" t="s">
        <v>509</v>
      </c>
      <c r="V139" t="s">
        <v>1596</v>
      </c>
      <c r="W139" t="s">
        <v>1597</v>
      </c>
      <c r="X139" t="s">
        <v>1598</v>
      </c>
      <c r="Y139" t="s">
        <v>1593</v>
      </c>
      <c r="Z139" t="s">
        <v>1599</v>
      </c>
      <c r="AA139" t="s">
        <v>1600</v>
      </c>
      <c r="AB139" t="s">
        <v>526</v>
      </c>
      <c r="AC139" t="s">
        <v>18</v>
      </c>
      <c r="AD139" t="s">
        <v>567</v>
      </c>
      <c r="AE139" t="s">
        <v>518</v>
      </c>
    </row>
    <row r="140" spans="1:31" x14ac:dyDescent="0.15">
      <c r="A140">
        <v>284</v>
      </c>
      <c r="B140" t="s">
        <v>1601</v>
      </c>
      <c r="C140">
        <v>1500000</v>
      </c>
      <c r="D140" t="s">
        <v>1602</v>
      </c>
      <c r="E140">
        <v>1</v>
      </c>
      <c r="F140">
        <v>0</v>
      </c>
      <c r="G140">
        <v>1500000</v>
      </c>
      <c r="H140">
        <v>45000</v>
      </c>
      <c r="I140">
        <v>45000</v>
      </c>
      <c r="J140">
        <v>1455000</v>
      </c>
      <c r="K140" t="s">
        <v>1594</v>
      </c>
      <c r="L140" t="s">
        <v>1595</v>
      </c>
      <c r="M140">
        <v>5.6550000000000002</v>
      </c>
      <c r="N140">
        <v>45000</v>
      </c>
      <c r="O140" t="s">
        <v>529</v>
      </c>
      <c r="P140" t="s">
        <v>506</v>
      </c>
      <c r="Q140" t="s">
        <v>506</v>
      </c>
      <c r="R140" t="s">
        <v>507</v>
      </c>
      <c r="S140" t="s">
        <v>506</v>
      </c>
      <c r="T140" t="s">
        <v>508</v>
      </c>
      <c r="U140" t="s">
        <v>509</v>
      </c>
      <c r="V140" t="s">
        <v>1603</v>
      </c>
      <c r="W140" t="s">
        <v>1604</v>
      </c>
      <c r="X140" t="s">
        <v>1605</v>
      </c>
      <c r="Y140" t="s">
        <v>1602</v>
      </c>
      <c r="Z140" t="s">
        <v>1606</v>
      </c>
      <c r="AA140" t="s">
        <v>1607</v>
      </c>
      <c r="AB140" t="s">
        <v>515</v>
      </c>
      <c r="AC140" t="s">
        <v>18</v>
      </c>
      <c r="AD140" t="s">
        <v>567</v>
      </c>
      <c r="AE140" t="s">
        <v>537</v>
      </c>
    </row>
    <row r="141" spans="1:31" x14ac:dyDescent="0.15">
      <c r="A141">
        <v>285</v>
      </c>
      <c r="B141" t="s">
        <v>1608</v>
      </c>
      <c r="C141">
        <v>1250000</v>
      </c>
      <c r="D141" t="s">
        <v>1609</v>
      </c>
      <c r="E141">
        <v>1</v>
      </c>
      <c r="F141">
        <v>0</v>
      </c>
      <c r="G141">
        <v>1250000</v>
      </c>
      <c r="H141">
        <v>40000</v>
      </c>
      <c r="I141">
        <v>40000</v>
      </c>
      <c r="J141">
        <v>1210000</v>
      </c>
      <c r="K141" t="s">
        <v>1594</v>
      </c>
      <c r="L141" t="s">
        <v>1610</v>
      </c>
      <c r="M141">
        <v>5.6550000000000002</v>
      </c>
      <c r="N141">
        <v>37500</v>
      </c>
      <c r="O141" t="s">
        <v>1611</v>
      </c>
      <c r="P141" t="s">
        <v>506</v>
      </c>
      <c r="Q141" t="s">
        <v>506</v>
      </c>
      <c r="R141" t="s">
        <v>507</v>
      </c>
      <c r="S141" t="s">
        <v>506</v>
      </c>
      <c r="T141" t="s">
        <v>508</v>
      </c>
      <c r="U141" t="s">
        <v>509</v>
      </c>
      <c r="V141" t="s">
        <v>1612</v>
      </c>
      <c r="W141" t="s">
        <v>1613</v>
      </c>
      <c r="X141" t="s">
        <v>1614</v>
      </c>
      <c r="Y141" t="s">
        <v>1609</v>
      </c>
      <c r="Z141" t="s">
        <v>1615</v>
      </c>
      <c r="AA141" t="s">
        <v>1616</v>
      </c>
      <c r="AB141" t="s">
        <v>535</v>
      </c>
      <c r="AC141" t="s">
        <v>18</v>
      </c>
      <c r="AD141" t="s">
        <v>517</v>
      </c>
      <c r="AE141" t="s">
        <v>666</v>
      </c>
    </row>
    <row r="142" spans="1:31" x14ac:dyDescent="0.15">
      <c r="A142">
        <v>286</v>
      </c>
      <c r="B142" t="s">
        <v>1617</v>
      </c>
      <c r="C142">
        <v>1000000</v>
      </c>
      <c r="D142" t="s">
        <v>1618</v>
      </c>
      <c r="E142">
        <v>1</v>
      </c>
      <c r="F142">
        <v>0</v>
      </c>
      <c r="G142">
        <v>1000000</v>
      </c>
      <c r="H142">
        <v>60000</v>
      </c>
      <c r="I142">
        <v>60000</v>
      </c>
      <c r="J142">
        <v>940000</v>
      </c>
      <c r="K142" t="s">
        <v>1594</v>
      </c>
      <c r="L142" t="s">
        <v>1460</v>
      </c>
      <c r="M142">
        <v>5.6550000000000002</v>
      </c>
      <c r="N142">
        <v>30000</v>
      </c>
      <c r="O142" t="s">
        <v>520</v>
      </c>
      <c r="P142" t="s">
        <v>506</v>
      </c>
      <c r="Q142" t="s">
        <v>506</v>
      </c>
      <c r="R142" t="s">
        <v>507</v>
      </c>
      <c r="S142" t="s">
        <v>506</v>
      </c>
      <c r="T142" t="s">
        <v>508</v>
      </c>
      <c r="U142" t="s">
        <v>509</v>
      </c>
      <c r="V142" t="s">
        <v>1619</v>
      </c>
      <c r="W142" t="s">
        <v>1620</v>
      </c>
      <c r="X142" t="s">
        <v>1621</v>
      </c>
      <c r="Y142" t="s">
        <v>1618</v>
      </c>
      <c r="Z142" t="s">
        <v>1622</v>
      </c>
      <c r="AA142" t="s">
        <v>1623</v>
      </c>
      <c r="AB142" t="s">
        <v>535</v>
      </c>
      <c r="AC142" t="s">
        <v>18</v>
      </c>
      <c r="AD142" t="s">
        <v>567</v>
      </c>
      <c r="AE142" t="s">
        <v>728</v>
      </c>
    </row>
    <row r="143" spans="1:31" x14ac:dyDescent="0.15">
      <c r="A143">
        <v>287</v>
      </c>
      <c r="B143" t="s">
        <v>1624</v>
      </c>
      <c r="C143">
        <v>3000000</v>
      </c>
      <c r="D143" t="s">
        <v>1625</v>
      </c>
      <c r="E143">
        <v>1</v>
      </c>
      <c r="F143">
        <v>0</v>
      </c>
      <c r="G143">
        <v>3000000</v>
      </c>
      <c r="H143">
        <v>90000</v>
      </c>
      <c r="I143">
        <v>90000</v>
      </c>
      <c r="J143">
        <v>2910000</v>
      </c>
      <c r="K143" t="s">
        <v>1594</v>
      </c>
      <c r="L143" t="s">
        <v>1595</v>
      </c>
      <c r="M143">
        <v>5.6550000000000002</v>
      </c>
      <c r="N143">
        <v>90000</v>
      </c>
      <c r="O143" t="s">
        <v>505</v>
      </c>
      <c r="P143" t="s">
        <v>506</v>
      </c>
      <c r="Q143" t="s">
        <v>506</v>
      </c>
      <c r="R143" t="s">
        <v>507</v>
      </c>
      <c r="S143" t="s">
        <v>506</v>
      </c>
      <c r="T143" t="s">
        <v>508</v>
      </c>
      <c r="U143" t="s">
        <v>509</v>
      </c>
      <c r="V143" t="s">
        <v>1626</v>
      </c>
      <c r="W143" t="s">
        <v>1627</v>
      </c>
      <c r="X143" t="s">
        <v>1628</v>
      </c>
      <c r="Y143" t="s">
        <v>1625</v>
      </c>
      <c r="Z143" t="s">
        <v>1629</v>
      </c>
      <c r="AA143" t="s">
        <v>1630</v>
      </c>
      <c r="AB143" t="s">
        <v>535</v>
      </c>
      <c r="AC143" t="s">
        <v>18</v>
      </c>
      <c r="AD143" t="s">
        <v>517</v>
      </c>
      <c r="AE143" t="s">
        <v>769</v>
      </c>
    </row>
    <row r="144" spans="1:31" x14ac:dyDescent="0.15">
      <c r="A144">
        <v>288</v>
      </c>
      <c r="B144" t="s">
        <v>1631</v>
      </c>
      <c r="C144">
        <v>3000000</v>
      </c>
      <c r="D144" t="s">
        <v>1632</v>
      </c>
      <c r="E144">
        <v>1</v>
      </c>
      <c r="F144">
        <v>0</v>
      </c>
      <c r="G144">
        <v>3000000</v>
      </c>
      <c r="H144">
        <v>120000</v>
      </c>
      <c r="I144">
        <v>120000</v>
      </c>
      <c r="J144">
        <v>2880000</v>
      </c>
      <c r="K144" t="s">
        <v>1594</v>
      </c>
      <c r="L144" t="s">
        <v>1460</v>
      </c>
      <c r="M144">
        <v>5.6550000000000002</v>
      </c>
      <c r="N144">
        <v>90000</v>
      </c>
      <c r="O144" t="s">
        <v>680</v>
      </c>
      <c r="P144" t="s">
        <v>506</v>
      </c>
      <c r="Q144" t="s">
        <v>506</v>
      </c>
      <c r="R144" t="s">
        <v>507</v>
      </c>
      <c r="S144" t="s">
        <v>506</v>
      </c>
      <c r="T144" t="s">
        <v>508</v>
      </c>
      <c r="U144" t="s">
        <v>509</v>
      </c>
      <c r="V144" t="s">
        <v>1633</v>
      </c>
      <c r="W144" t="s">
        <v>1634</v>
      </c>
      <c r="X144" t="s">
        <v>1635</v>
      </c>
      <c r="Y144" t="s">
        <v>1632</v>
      </c>
      <c r="Z144" t="s">
        <v>1636</v>
      </c>
      <c r="AA144" t="s">
        <v>1637</v>
      </c>
      <c r="AB144" t="s">
        <v>526</v>
      </c>
      <c r="AC144" t="s">
        <v>18</v>
      </c>
      <c r="AD144" t="s">
        <v>1638</v>
      </c>
      <c r="AE144" t="s">
        <v>1009</v>
      </c>
    </row>
    <row r="145" spans="1:31" x14ac:dyDescent="0.15">
      <c r="A145">
        <v>289</v>
      </c>
      <c r="B145" t="s">
        <v>191</v>
      </c>
      <c r="C145">
        <v>1500000</v>
      </c>
      <c r="D145" t="s">
        <v>1639</v>
      </c>
      <c r="E145">
        <v>1</v>
      </c>
      <c r="F145">
        <v>0</v>
      </c>
      <c r="G145">
        <v>1500000</v>
      </c>
      <c r="H145">
        <v>0</v>
      </c>
      <c r="I145">
        <v>0</v>
      </c>
      <c r="J145">
        <v>1500000</v>
      </c>
      <c r="K145" t="s">
        <v>1640</v>
      </c>
      <c r="L145" t="s">
        <v>1641</v>
      </c>
      <c r="M145">
        <v>5.6550000000000002</v>
      </c>
      <c r="N145">
        <v>45000</v>
      </c>
      <c r="O145" t="s">
        <v>548</v>
      </c>
      <c r="P145" t="s">
        <v>506</v>
      </c>
      <c r="Q145" t="s">
        <v>506</v>
      </c>
      <c r="R145" t="s">
        <v>507</v>
      </c>
      <c r="S145" t="s">
        <v>506</v>
      </c>
      <c r="T145" t="s">
        <v>508</v>
      </c>
      <c r="U145" t="s">
        <v>509</v>
      </c>
      <c r="V145" t="s">
        <v>1642</v>
      </c>
      <c r="W145" t="s">
        <v>1643</v>
      </c>
      <c r="X145" t="s">
        <v>1644</v>
      </c>
      <c r="Y145" t="s">
        <v>1639</v>
      </c>
      <c r="Z145" t="s">
        <v>1645</v>
      </c>
      <c r="AA145" t="s">
        <v>1646</v>
      </c>
      <c r="AB145" t="s">
        <v>535</v>
      </c>
      <c r="AC145" t="s">
        <v>18</v>
      </c>
      <c r="AD145" t="s">
        <v>517</v>
      </c>
      <c r="AE145" t="s">
        <v>568</v>
      </c>
    </row>
    <row r="146" spans="1:31" x14ac:dyDescent="0.15">
      <c r="A146">
        <v>290</v>
      </c>
      <c r="B146" t="s">
        <v>1647</v>
      </c>
      <c r="C146">
        <v>1500000</v>
      </c>
      <c r="D146" t="s">
        <v>1648</v>
      </c>
      <c r="E146">
        <v>1</v>
      </c>
      <c r="F146">
        <v>0</v>
      </c>
      <c r="G146">
        <v>1500000</v>
      </c>
      <c r="H146">
        <v>45000</v>
      </c>
      <c r="I146">
        <v>45000</v>
      </c>
      <c r="J146">
        <v>1455000</v>
      </c>
      <c r="K146" t="s">
        <v>1649</v>
      </c>
      <c r="L146" t="s">
        <v>1650</v>
      </c>
      <c r="M146">
        <v>5.6550000000000002</v>
      </c>
      <c r="N146">
        <v>45000</v>
      </c>
      <c r="O146" t="s">
        <v>548</v>
      </c>
      <c r="P146" t="s">
        <v>506</v>
      </c>
      <c r="Q146" t="s">
        <v>506</v>
      </c>
      <c r="R146" t="s">
        <v>507</v>
      </c>
      <c r="S146" t="s">
        <v>506</v>
      </c>
      <c r="T146" t="s">
        <v>508</v>
      </c>
      <c r="U146" t="s">
        <v>509</v>
      </c>
      <c r="V146" t="s">
        <v>1651</v>
      </c>
      <c r="W146" t="s">
        <v>1652</v>
      </c>
      <c r="X146" t="s">
        <v>1546</v>
      </c>
      <c r="Y146" t="s">
        <v>1648</v>
      </c>
      <c r="Z146" t="s">
        <v>1653</v>
      </c>
      <c r="AA146" t="s">
        <v>1654</v>
      </c>
      <c r="AB146" t="s">
        <v>535</v>
      </c>
      <c r="AC146" t="s">
        <v>18</v>
      </c>
      <c r="AD146" t="s">
        <v>517</v>
      </c>
      <c r="AE146" t="s">
        <v>518</v>
      </c>
    </row>
    <row r="147" spans="1:31" x14ac:dyDescent="0.15">
      <c r="A147">
        <v>291</v>
      </c>
      <c r="B147" t="s">
        <v>1655</v>
      </c>
      <c r="C147">
        <v>2000000</v>
      </c>
      <c r="D147" t="s">
        <v>1656</v>
      </c>
      <c r="E147">
        <v>1</v>
      </c>
      <c r="F147">
        <v>0</v>
      </c>
      <c r="G147">
        <v>2000000</v>
      </c>
      <c r="H147">
        <v>60000</v>
      </c>
      <c r="I147">
        <v>60000</v>
      </c>
      <c r="J147">
        <v>1940000</v>
      </c>
      <c r="K147" t="s">
        <v>1657</v>
      </c>
      <c r="L147" t="s">
        <v>1658</v>
      </c>
      <c r="M147">
        <v>5.6550000000000002</v>
      </c>
      <c r="N147">
        <v>60000</v>
      </c>
      <c r="O147" t="s">
        <v>520</v>
      </c>
      <c r="P147" t="s">
        <v>506</v>
      </c>
      <c r="Q147" t="s">
        <v>506</v>
      </c>
      <c r="R147" t="s">
        <v>507</v>
      </c>
      <c r="S147" t="s">
        <v>506</v>
      </c>
      <c r="T147" t="s">
        <v>508</v>
      </c>
      <c r="U147" t="s">
        <v>509</v>
      </c>
      <c r="V147" t="s">
        <v>1659</v>
      </c>
      <c r="W147" t="s">
        <v>1660</v>
      </c>
      <c r="X147" t="s">
        <v>1582</v>
      </c>
      <c r="Y147" t="s">
        <v>1656</v>
      </c>
      <c r="Z147" t="s">
        <v>1661</v>
      </c>
      <c r="AA147" t="s">
        <v>1662</v>
      </c>
      <c r="AB147" t="s">
        <v>686</v>
      </c>
      <c r="AC147" t="s">
        <v>536</v>
      </c>
      <c r="AD147" t="s">
        <v>517</v>
      </c>
      <c r="AE147" t="s">
        <v>518</v>
      </c>
    </row>
    <row r="148" spans="1:31" x14ac:dyDescent="0.15">
      <c r="A148">
        <v>292</v>
      </c>
      <c r="B148" t="s">
        <v>1663</v>
      </c>
      <c r="C148">
        <v>2000000</v>
      </c>
      <c r="D148" t="s">
        <v>1664</v>
      </c>
      <c r="E148">
        <v>1</v>
      </c>
      <c r="F148">
        <v>0</v>
      </c>
      <c r="G148">
        <v>2000000</v>
      </c>
      <c r="H148">
        <v>60000</v>
      </c>
      <c r="I148">
        <v>60000</v>
      </c>
      <c r="J148">
        <v>1940000</v>
      </c>
      <c r="K148" t="s">
        <v>1657</v>
      </c>
      <c r="L148" t="s">
        <v>1658</v>
      </c>
      <c r="M148">
        <v>5.6550000000000002</v>
      </c>
      <c r="N148">
        <v>60000</v>
      </c>
      <c r="O148" t="s">
        <v>520</v>
      </c>
      <c r="P148" t="s">
        <v>506</v>
      </c>
      <c r="Q148" t="s">
        <v>506</v>
      </c>
      <c r="R148" t="s">
        <v>507</v>
      </c>
      <c r="S148" t="s">
        <v>507</v>
      </c>
      <c r="T148" t="s">
        <v>508</v>
      </c>
      <c r="U148" t="s">
        <v>509</v>
      </c>
      <c r="V148" t="s">
        <v>1665</v>
      </c>
      <c r="W148" t="s">
        <v>1666</v>
      </c>
      <c r="X148" t="s">
        <v>1539</v>
      </c>
      <c r="Y148" t="s">
        <v>1664</v>
      </c>
      <c r="Z148" t="s">
        <v>1667</v>
      </c>
      <c r="AA148" t="s">
        <v>1668</v>
      </c>
      <c r="AB148" t="s">
        <v>526</v>
      </c>
      <c r="AC148" t="s">
        <v>18</v>
      </c>
      <c r="AD148" t="s">
        <v>517</v>
      </c>
      <c r="AE148" t="s">
        <v>518</v>
      </c>
    </row>
    <row r="149" spans="1:31" x14ac:dyDescent="0.15">
      <c r="A149">
        <v>293</v>
      </c>
      <c r="B149" t="s">
        <v>1663</v>
      </c>
      <c r="C149">
        <v>1000000</v>
      </c>
      <c r="D149" t="s">
        <v>1669</v>
      </c>
      <c r="E149">
        <v>1</v>
      </c>
      <c r="F149">
        <v>0</v>
      </c>
      <c r="G149">
        <v>1000000</v>
      </c>
      <c r="H149">
        <v>30000</v>
      </c>
      <c r="I149">
        <v>30000</v>
      </c>
      <c r="J149">
        <v>970000</v>
      </c>
      <c r="K149" t="s">
        <v>1657</v>
      </c>
      <c r="L149" t="s">
        <v>1658</v>
      </c>
      <c r="M149">
        <v>5.6550000000000002</v>
      </c>
      <c r="N149">
        <v>30000</v>
      </c>
      <c r="O149" t="s">
        <v>619</v>
      </c>
      <c r="P149" t="s">
        <v>506</v>
      </c>
      <c r="Q149" t="s">
        <v>506</v>
      </c>
      <c r="R149" t="s">
        <v>507</v>
      </c>
      <c r="S149" t="s">
        <v>507</v>
      </c>
      <c r="T149" t="s">
        <v>508</v>
      </c>
      <c r="U149" t="s">
        <v>509</v>
      </c>
      <c r="V149" t="s">
        <v>1670</v>
      </c>
      <c r="W149" t="s">
        <v>1666</v>
      </c>
      <c r="X149" t="s">
        <v>1539</v>
      </c>
      <c r="Y149" t="s">
        <v>1669</v>
      </c>
      <c r="Z149" t="s">
        <v>1671</v>
      </c>
      <c r="AA149" t="s">
        <v>1668</v>
      </c>
      <c r="AB149" t="s">
        <v>526</v>
      </c>
      <c r="AC149" t="s">
        <v>18</v>
      </c>
      <c r="AD149" t="s">
        <v>517</v>
      </c>
      <c r="AE149" t="s">
        <v>518</v>
      </c>
    </row>
    <row r="150" spans="1:31" x14ac:dyDescent="0.15">
      <c r="A150">
        <v>294</v>
      </c>
      <c r="B150" t="s">
        <v>1672</v>
      </c>
      <c r="C150">
        <v>3000000</v>
      </c>
      <c r="D150" t="s">
        <v>1673</v>
      </c>
      <c r="E150">
        <v>1</v>
      </c>
      <c r="F150">
        <v>0</v>
      </c>
      <c r="G150">
        <v>3000000</v>
      </c>
      <c r="H150">
        <v>0</v>
      </c>
      <c r="I150">
        <v>0</v>
      </c>
      <c r="J150">
        <v>3000000</v>
      </c>
      <c r="K150" t="s">
        <v>1657</v>
      </c>
      <c r="L150" t="s">
        <v>1658</v>
      </c>
      <c r="M150">
        <v>5.6550000000000002</v>
      </c>
      <c r="N150">
        <v>90000</v>
      </c>
      <c r="O150" t="s">
        <v>505</v>
      </c>
      <c r="P150" t="s">
        <v>506</v>
      </c>
      <c r="Q150" t="s">
        <v>506</v>
      </c>
      <c r="R150" t="s">
        <v>507</v>
      </c>
      <c r="S150" t="s">
        <v>506</v>
      </c>
      <c r="T150" t="s">
        <v>508</v>
      </c>
      <c r="U150" t="s">
        <v>509</v>
      </c>
      <c r="V150" t="s">
        <v>1674</v>
      </c>
      <c r="W150" t="s">
        <v>1675</v>
      </c>
      <c r="X150" t="s">
        <v>1621</v>
      </c>
      <c r="Y150" t="s">
        <v>1673</v>
      </c>
      <c r="Z150" t="s">
        <v>1676</v>
      </c>
      <c r="AA150" t="s">
        <v>1677</v>
      </c>
      <c r="AB150" t="s">
        <v>535</v>
      </c>
      <c r="AC150" t="s">
        <v>18</v>
      </c>
      <c r="AD150" t="s">
        <v>587</v>
      </c>
      <c r="AE150" t="s">
        <v>666</v>
      </c>
    </row>
    <row r="151" spans="1:31" x14ac:dyDescent="0.15">
      <c r="A151">
        <v>295</v>
      </c>
      <c r="B151" t="s">
        <v>1484</v>
      </c>
      <c r="C151">
        <v>1000000</v>
      </c>
      <c r="D151" t="s">
        <v>1397</v>
      </c>
      <c r="E151">
        <v>1</v>
      </c>
      <c r="F151">
        <v>0</v>
      </c>
      <c r="G151">
        <v>1000000</v>
      </c>
      <c r="H151">
        <v>0</v>
      </c>
      <c r="I151">
        <v>0</v>
      </c>
      <c r="J151">
        <v>1000000</v>
      </c>
      <c r="K151" t="s">
        <v>1657</v>
      </c>
      <c r="L151" t="s">
        <v>1658</v>
      </c>
      <c r="M151">
        <v>5.6550000000000002</v>
      </c>
      <c r="N151">
        <v>30000</v>
      </c>
      <c r="O151" t="s">
        <v>619</v>
      </c>
      <c r="P151" t="s">
        <v>506</v>
      </c>
      <c r="Q151" t="s">
        <v>506</v>
      </c>
      <c r="R151" t="s">
        <v>507</v>
      </c>
      <c r="S151" t="s">
        <v>506</v>
      </c>
      <c r="T151" t="s">
        <v>508</v>
      </c>
      <c r="U151" t="s">
        <v>509</v>
      </c>
      <c r="V151" t="s">
        <v>1674</v>
      </c>
      <c r="W151" t="s">
        <v>1487</v>
      </c>
      <c r="X151" t="s">
        <v>1488</v>
      </c>
      <c r="Y151" t="s">
        <v>1397</v>
      </c>
      <c r="Z151" t="s">
        <v>1678</v>
      </c>
      <c r="AA151" t="s">
        <v>1490</v>
      </c>
      <c r="AB151" t="s">
        <v>535</v>
      </c>
      <c r="AC151" t="s">
        <v>18</v>
      </c>
      <c r="AD151" t="s">
        <v>517</v>
      </c>
      <c r="AE151" t="s">
        <v>666</v>
      </c>
    </row>
    <row r="152" spans="1:31" x14ac:dyDescent="0.15">
      <c r="A152">
        <v>296</v>
      </c>
      <c r="B152" t="s">
        <v>117</v>
      </c>
      <c r="C152">
        <v>1000000</v>
      </c>
      <c r="D152" t="s">
        <v>1679</v>
      </c>
      <c r="E152">
        <v>1</v>
      </c>
      <c r="F152">
        <v>0</v>
      </c>
      <c r="G152">
        <v>1000000</v>
      </c>
      <c r="H152">
        <v>30000</v>
      </c>
      <c r="I152">
        <v>30000</v>
      </c>
      <c r="J152">
        <v>970000</v>
      </c>
      <c r="K152" t="s">
        <v>1680</v>
      </c>
      <c r="L152" t="s">
        <v>1681</v>
      </c>
      <c r="M152">
        <v>5.6550000000000002</v>
      </c>
      <c r="N152">
        <v>30000</v>
      </c>
      <c r="O152" t="s">
        <v>619</v>
      </c>
      <c r="P152" t="s">
        <v>506</v>
      </c>
      <c r="Q152" t="s">
        <v>506</v>
      </c>
      <c r="R152" t="s">
        <v>507</v>
      </c>
      <c r="S152" t="s">
        <v>506</v>
      </c>
      <c r="T152" t="s">
        <v>508</v>
      </c>
      <c r="U152" t="s">
        <v>509</v>
      </c>
      <c r="V152" t="s">
        <v>1682</v>
      </c>
      <c r="W152" t="s">
        <v>1683</v>
      </c>
      <c r="X152" t="s">
        <v>1589</v>
      </c>
      <c r="Y152" t="s">
        <v>1679</v>
      </c>
      <c r="Z152" t="s">
        <v>1684</v>
      </c>
      <c r="AA152" t="s">
        <v>1685</v>
      </c>
      <c r="AB152" t="s">
        <v>535</v>
      </c>
      <c r="AC152" t="s">
        <v>18</v>
      </c>
      <c r="AD152" t="s">
        <v>517</v>
      </c>
      <c r="AE152" t="s">
        <v>518</v>
      </c>
    </row>
    <row r="153" spans="1:31" x14ac:dyDescent="0.15">
      <c r="A153">
        <v>297</v>
      </c>
      <c r="B153" t="s">
        <v>1686</v>
      </c>
      <c r="C153">
        <v>2000000</v>
      </c>
      <c r="D153" t="s">
        <v>1687</v>
      </c>
      <c r="E153">
        <v>1</v>
      </c>
      <c r="F153">
        <v>0</v>
      </c>
      <c r="G153">
        <v>2000000</v>
      </c>
      <c r="H153">
        <v>60000</v>
      </c>
      <c r="I153">
        <v>60000</v>
      </c>
      <c r="J153">
        <v>1940000</v>
      </c>
      <c r="K153" t="s">
        <v>1680</v>
      </c>
      <c r="L153" t="s">
        <v>1658</v>
      </c>
      <c r="M153">
        <v>5.6550000000000002</v>
      </c>
      <c r="N153">
        <v>60000</v>
      </c>
      <c r="O153" t="s">
        <v>520</v>
      </c>
      <c r="P153" t="s">
        <v>506</v>
      </c>
      <c r="Q153" t="s">
        <v>506</v>
      </c>
      <c r="R153" t="s">
        <v>507</v>
      </c>
      <c r="S153" t="s">
        <v>506</v>
      </c>
      <c r="T153" t="s">
        <v>508</v>
      </c>
      <c r="U153" t="s">
        <v>509</v>
      </c>
      <c r="V153" t="s">
        <v>1688</v>
      </c>
      <c r="W153" t="s">
        <v>1689</v>
      </c>
      <c r="X153" t="s">
        <v>1690</v>
      </c>
      <c r="Y153" t="s">
        <v>1687</v>
      </c>
      <c r="Z153" t="s">
        <v>1691</v>
      </c>
      <c r="AA153" t="s">
        <v>1692</v>
      </c>
      <c r="AB153" t="s">
        <v>535</v>
      </c>
      <c r="AC153" t="s">
        <v>18</v>
      </c>
      <c r="AD153" t="s">
        <v>587</v>
      </c>
      <c r="AE153" t="s">
        <v>518</v>
      </c>
    </row>
    <row r="154" spans="1:31" x14ac:dyDescent="0.15">
      <c r="A154">
        <v>298</v>
      </c>
      <c r="B154" t="s">
        <v>1693</v>
      </c>
      <c r="C154">
        <v>3000000</v>
      </c>
      <c r="D154" t="s">
        <v>1694</v>
      </c>
      <c r="E154">
        <v>1</v>
      </c>
      <c r="F154">
        <v>0</v>
      </c>
      <c r="G154">
        <v>3000000</v>
      </c>
      <c r="H154">
        <v>0</v>
      </c>
      <c r="I154">
        <v>0</v>
      </c>
      <c r="J154">
        <v>3000000</v>
      </c>
      <c r="K154" t="s">
        <v>1680</v>
      </c>
      <c r="L154" t="s">
        <v>1681</v>
      </c>
      <c r="M154">
        <v>5.6550000000000002</v>
      </c>
      <c r="N154">
        <v>90000</v>
      </c>
      <c r="O154" t="s">
        <v>505</v>
      </c>
      <c r="P154" t="s">
        <v>506</v>
      </c>
      <c r="Q154" t="s">
        <v>506</v>
      </c>
      <c r="R154" t="s">
        <v>507</v>
      </c>
      <c r="S154" t="s">
        <v>506</v>
      </c>
      <c r="T154" t="s">
        <v>508</v>
      </c>
      <c r="U154" t="s">
        <v>509</v>
      </c>
      <c r="V154" t="s">
        <v>1695</v>
      </c>
      <c r="W154" t="s">
        <v>1696</v>
      </c>
      <c r="X154" t="s">
        <v>1574</v>
      </c>
      <c r="Y154" t="s">
        <v>1694</v>
      </c>
      <c r="Z154" t="s">
        <v>1697</v>
      </c>
      <c r="AA154" t="s">
        <v>1698</v>
      </c>
      <c r="AB154" t="s">
        <v>535</v>
      </c>
      <c r="AC154" t="s">
        <v>1699</v>
      </c>
      <c r="AD154" t="s">
        <v>517</v>
      </c>
      <c r="AE154" t="s">
        <v>633</v>
      </c>
    </row>
    <row r="155" spans="1:31" x14ac:dyDescent="0.15">
      <c r="A155">
        <v>299</v>
      </c>
      <c r="B155" t="s">
        <v>1700</v>
      </c>
      <c r="C155">
        <v>780000</v>
      </c>
      <c r="D155" t="s">
        <v>1701</v>
      </c>
      <c r="E155">
        <v>1</v>
      </c>
      <c r="F155">
        <v>0</v>
      </c>
      <c r="G155">
        <v>780000</v>
      </c>
      <c r="H155">
        <v>23400</v>
      </c>
      <c r="I155">
        <v>23400</v>
      </c>
      <c r="J155">
        <v>756600</v>
      </c>
      <c r="K155" t="s">
        <v>1702</v>
      </c>
      <c r="L155" t="s">
        <v>1681</v>
      </c>
      <c r="M155">
        <v>5.6550000000000002</v>
      </c>
      <c r="N155">
        <v>23400</v>
      </c>
      <c r="O155" t="s">
        <v>1703</v>
      </c>
      <c r="P155" t="s">
        <v>506</v>
      </c>
      <c r="Q155" t="s">
        <v>506</v>
      </c>
      <c r="R155" t="s">
        <v>507</v>
      </c>
      <c r="S155" t="s">
        <v>506</v>
      </c>
      <c r="T155" t="s">
        <v>508</v>
      </c>
      <c r="U155" t="s">
        <v>509</v>
      </c>
      <c r="V155" t="s">
        <v>1704</v>
      </c>
      <c r="W155" t="s">
        <v>1705</v>
      </c>
      <c r="X155" t="s">
        <v>1706</v>
      </c>
      <c r="Y155" t="s">
        <v>1701</v>
      </c>
      <c r="Z155" t="s">
        <v>1707</v>
      </c>
      <c r="AA155" t="s">
        <v>1708</v>
      </c>
      <c r="AB155" t="s">
        <v>526</v>
      </c>
      <c r="AC155" t="s">
        <v>18</v>
      </c>
      <c r="AD155" t="s">
        <v>517</v>
      </c>
      <c r="AE155" t="s">
        <v>518</v>
      </c>
    </row>
    <row r="156" spans="1:31" x14ac:dyDescent="0.15">
      <c r="A156">
        <v>300</v>
      </c>
      <c r="B156" t="s">
        <v>1709</v>
      </c>
      <c r="C156">
        <v>1500000</v>
      </c>
      <c r="D156" t="s">
        <v>1710</v>
      </c>
      <c r="E156">
        <v>1</v>
      </c>
      <c r="F156">
        <v>0</v>
      </c>
      <c r="G156">
        <v>1500000</v>
      </c>
      <c r="H156">
        <v>0</v>
      </c>
      <c r="I156">
        <v>0</v>
      </c>
      <c r="J156">
        <v>1500000</v>
      </c>
      <c r="K156" t="s">
        <v>1711</v>
      </c>
      <c r="L156" t="s">
        <v>1681</v>
      </c>
      <c r="M156">
        <v>5.6550000000000002</v>
      </c>
      <c r="N156">
        <v>45000</v>
      </c>
      <c r="O156" t="s">
        <v>548</v>
      </c>
      <c r="P156" t="s">
        <v>506</v>
      </c>
      <c r="Q156" t="s">
        <v>506</v>
      </c>
      <c r="R156" t="s">
        <v>507</v>
      </c>
      <c r="S156" t="s">
        <v>506</v>
      </c>
      <c r="T156" t="s">
        <v>508</v>
      </c>
      <c r="U156" t="s">
        <v>509</v>
      </c>
      <c r="V156" t="s">
        <v>1712</v>
      </c>
      <c r="W156" t="s">
        <v>1713</v>
      </c>
      <c r="X156" t="s">
        <v>1714</v>
      </c>
      <c r="Y156" t="s">
        <v>1710</v>
      </c>
      <c r="Z156" t="s">
        <v>1715</v>
      </c>
      <c r="AA156" t="s">
        <v>1716</v>
      </c>
      <c r="AB156" t="s">
        <v>535</v>
      </c>
      <c r="AC156" t="s">
        <v>18</v>
      </c>
      <c r="AD156" t="s">
        <v>517</v>
      </c>
      <c r="AE156" t="s">
        <v>544</v>
      </c>
    </row>
    <row r="157" spans="1:31" x14ac:dyDescent="0.15">
      <c r="A157">
        <v>301</v>
      </c>
      <c r="B157" t="s">
        <v>1717</v>
      </c>
      <c r="C157">
        <v>3000000</v>
      </c>
      <c r="D157" t="s">
        <v>1718</v>
      </c>
      <c r="E157">
        <v>1</v>
      </c>
      <c r="F157">
        <v>0</v>
      </c>
      <c r="G157">
        <v>3000000</v>
      </c>
      <c r="H157">
        <v>0</v>
      </c>
      <c r="I157">
        <v>0</v>
      </c>
      <c r="J157">
        <v>3000000</v>
      </c>
      <c r="K157" t="s">
        <v>1711</v>
      </c>
      <c r="L157" t="s">
        <v>1719</v>
      </c>
      <c r="M157">
        <v>5.6550000000000002</v>
      </c>
      <c r="N157">
        <v>90000</v>
      </c>
      <c r="O157" t="s">
        <v>505</v>
      </c>
      <c r="P157" t="s">
        <v>507</v>
      </c>
      <c r="Q157" t="s">
        <v>506</v>
      </c>
      <c r="R157" t="s">
        <v>507</v>
      </c>
      <c r="S157" t="s">
        <v>506</v>
      </c>
      <c r="T157" t="s">
        <v>508</v>
      </c>
      <c r="U157" t="s">
        <v>509</v>
      </c>
      <c r="V157" t="s">
        <v>1720</v>
      </c>
      <c r="W157" t="s">
        <v>1721</v>
      </c>
      <c r="X157" t="s">
        <v>1722</v>
      </c>
      <c r="Y157" t="s">
        <v>1718</v>
      </c>
      <c r="Z157" t="s">
        <v>1723</v>
      </c>
      <c r="AA157" t="s">
        <v>1724</v>
      </c>
      <c r="AB157" t="s">
        <v>526</v>
      </c>
      <c r="AC157" t="s">
        <v>18</v>
      </c>
      <c r="AD157" t="s">
        <v>517</v>
      </c>
      <c r="AE157" t="s">
        <v>568</v>
      </c>
    </row>
    <row r="158" spans="1:31" x14ac:dyDescent="0.15">
      <c r="A158">
        <v>302</v>
      </c>
      <c r="B158" t="s">
        <v>1533</v>
      </c>
      <c r="C158">
        <v>1000000</v>
      </c>
      <c r="D158" t="s">
        <v>1534</v>
      </c>
      <c r="E158">
        <v>1</v>
      </c>
      <c r="F158">
        <v>0</v>
      </c>
      <c r="G158">
        <v>1000000</v>
      </c>
      <c r="H158">
        <v>30000</v>
      </c>
      <c r="I158">
        <v>30000</v>
      </c>
      <c r="J158">
        <v>970000</v>
      </c>
      <c r="K158" t="s">
        <v>1725</v>
      </c>
      <c r="L158" t="s">
        <v>1726</v>
      </c>
      <c r="M158">
        <v>5.6550000000000002</v>
      </c>
      <c r="N158">
        <v>30000</v>
      </c>
      <c r="O158" t="s">
        <v>619</v>
      </c>
      <c r="P158" t="s">
        <v>506</v>
      </c>
      <c r="Q158" t="s">
        <v>506</v>
      </c>
      <c r="R158" t="s">
        <v>507</v>
      </c>
      <c r="S158" t="s">
        <v>506</v>
      </c>
      <c r="T158" t="s">
        <v>508</v>
      </c>
      <c r="U158" t="s">
        <v>509</v>
      </c>
      <c r="V158" t="s">
        <v>1537</v>
      </c>
      <c r="W158" t="s">
        <v>1538</v>
      </c>
      <c r="X158" t="s">
        <v>1727</v>
      </c>
      <c r="Y158" t="s">
        <v>1534</v>
      </c>
      <c r="Z158" t="s">
        <v>1728</v>
      </c>
      <c r="AA158" t="s">
        <v>1541</v>
      </c>
      <c r="AB158" t="s">
        <v>535</v>
      </c>
      <c r="AC158" t="s">
        <v>18</v>
      </c>
      <c r="AD158" t="s">
        <v>517</v>
      </c>
      <c r="AE158" t="s">
        <v>518</v>
      </c>
    </row>
    <row r="159" spans="1:31" x14ac:dyDescent="0.15">
      <c r="A159">
        <v>303</v>
      </c>
      <c r="B159" t="s">
        <v>1729</v>
      </c>
      <c r="C159">
        <v>2160000</v>
      </c>
      <c r="D159" t="s">
        <v>1730</v>
      </c>
      <c r="E159">
        <v>1</v>
      </c>
      <c r="F159">
        <v>0</v>
      </c>
      <c r="G159">
        <v>2160000</v>
      </c>
      <c r="H159">
        <v>0</v>
      </c>
      <c r="I159">
        <v>0</v>
      </c>
      <c r="J159">
        <v>2160000</v>
      </c>
      <c r="K159" t="s">
        <v>1731</v>
      </c>
      <c r="L159" t="s">
        <v>1732</v>
      </c>
      <c r="M159">
        <v>5.6550000000000002</v>
      </c>
      <c r="N159">
        <v>64800</v>
      </c>
      <c r="O159" t="s">
        <v>1733</v>
      </c>
      <c r="P159" t="s">
        <v>506</v>
      </c>
      <c r="Q159" t="s">
        <v>506</v>
      </c>
      <c r="R159" t="s">
        <v>507</v>
      </c>
      <c r="S159" t="s">
        <v>506</v>
      </c>
      <c r="T159" t="s">
        <v>508</v>
      </c>
      <c r="U159" t="s">
        <v>509</v>
      </c>
      <c r="V159" t="s">
        <v>1734</v>
      </c>
      <c r="W159" t="s">
        <v>1735</v>
      </c>
      <c r="X159" t="s">
        <v>1736</v>
      </c>
      <c r="Y159" t="s">
        <v>1730</v>
      </c>
      <c r="Z159" t="s">
        <v>1737</v>
      </c>
      <c r="AA159" t="s">
        <v>1738</v>
      </c>
      <c r="AB159" t="s">
        <v>535</v>
      </c>
      <c r="AC159" t="s">
        <v>903</v>
      </c>
      <c r="AD159" t="s">
        <v>517</v>
      </c>
      <c r="AE159" t="s">
        <v>666</v>
      </c>
    </row>
    <row r="160" spans="1:31" x14ac:dyDescent="0.15">
      <c r="A160">
        <v>304</v>
      </c>
      <c r="B160" t="s">
        <v>1739</v>
      </c>
      <c r="C160">
        <v>2000000</v>
      </c>
      <c r="D160" t="s">
        <v>1740</v>
      </c>
      <c r="E160">
        <v>1</v>
      </c>
      <c r="F160">
        <v>0</v>
      </c>
      <c r="G160">
        <v>2000000</v>
      </c>
      <c r="H160">
        <v>60000</v>
      </c>
      <c r="I160">
        <v>60000</v>
      </c>
      <c r="J160">
        <v>1940000</v>
      </c>
      <c r="K160" t="s">
        <v>1731</v>
      </c>
      <c r="L160" t="s">
        <v>1494</v>
      </c>
      <c r="M160">
        <v>5.6550000000000002</v>
      </c>
      <c r="N160">
        <v>60000</v>
      </c>
      <c r="O160" t="s">
        <v>505</v>
      </c>
      <c r="P160" t="s">
        <v>506</v>
      </c>
      <c r="Q160" t="s">
        <v>506</v>
      </c>
      <c r="R160" t="s">
        <v>507</v>
      </c>
      <c r="S160" t="s">
        <v>506</v>
      </c>
      <c r="T160" t="s">
        <v>508</v>
      </c>
      <c r="U160" t="s">
        <v>509</v>
      </c>
      <c r="V160" t="s">
        <v>1741</v>
      </c>
      <c r="W160" t="s">
        <v>1742</v>
      </c>
      <c r="X160" t="s">
        <v>1743</v>
      </c>
      <c r="Y160" t="s">
        <v>1740</v>
      </c>
      <c r="Z160" t="s">
        <v>1744</v>
      </c>
      <c r="AA160" t="s">
        <v>1745</v>
      </c>
      <c r="AB160" t="s">
        <v>535</v>
      </c>
      <c r="AC160" t="s">
        <v>18</v>
      </c>
      <c r="AD160" t="s">
        <v>517</v>
      </c>
      <c r="AE160" t="s">
        <v>675</v>
      </c>
    </row>
    <row r="161" spans="1:31" x14ac:dyDescent="0.15">
      <c r="A161">
        <v>305</v>
      </c>
      <c r="B161" t="s">
        <v>1746</v>
      </c>
      <c r="C161">
        <v>2000000</v>
      </c>
      <c r="D161" t="s">
        <v>1747</v>
      </c>
      <c r="E161">
        <v>1</v>
      </c>
      <c r="F161">
        <v>0</v>
      </c>
      <c r="G161">
        <v>2000000</v>
      </c>
      <c r="H161">
        <v>0</v>
      </c>
      <c r="I161">
        <v>0</v>
      </c>
      <c r="J161">
        <v>2000000</v>
      </c>
      <c r="K161" t="s">
        <v>1731</v>
      </c>
      <c r="L161" t="s">
        <v>1732</v>
      </c>
      <c r="M161">
        <v>5.6550000000000002</v>
      </c>
      <c r="N161">
        <v>60000</v>
      </c>
      <c r="O161" t="s">
        <v>520</v>
      </c>
      <c r="P161" t="s">
        <v>506</v>
      </c>
      <c r="Q161" t="s">
        <v>506</v>
      </c>
      <c r="R161" t="s">
        <v>507</v>
      </c>
      <c r="S161" t="s">
        <v>506</v>
      </c>
      <c r="T161" t="s">
        <v>508</v>
      </c>
      <c r="U161" t="s">
        <v>509</v>
      </c>
      <c r="V161" t="s">
        <v>1748</v>
      </c>
      <c r="W161" t="s">
        <v>1749</v>
      </c>
      <c r="X161" t="s">
        <v>1750</v>
      </c>
      <c r="Y161" t="s">
        <v>1747</v>
      </c>
      <c r="Z161" t="s">
        <v>1751</v>
      </c>
      <c r="AA161" t="s">
        <v>1752</v>
      </c>
      <c r="AB161" t="s">
        <v>535</v>
      </c>
      <c r="AC161" t="s">
        <v>18</v>
      </c>
      <c r="AD161" t="s">
        <v>517</v>
      </c>
      <c r="AE161" t="s">
        <v>633</v>
      </c>
    </row>
    <row r="162" spans="1:31" x14ac:dyDescent="0.15">
      <c r="A162">
        <v>306</v>
      </c>
      <c r="B162" t="s">
        <v>936</v>
      </c>
      <c r="C162">
        <v>1000000</v>
      </c>
      <c r="D162" t="s">
        <v>937</v>
      </c>
      <c r="E162">
        <v>1</v>
      </c>
      <c r="F162">
        <v>0</v>
      </c>
      <c r="G162">
        <v>1000000</v>
      </c>
      <c r="H162">
        <v>30000</v>
      </c>
      <c r="I162">
        <v>30000</v>
      </c>
      <c r="J162">
        <v>970000</v>
      </c>
      <c r="K162" t="s">
        <v>1753</v>
      </c>
      <c r="L162" t="s">
        <v>1754</v>
      </c>
      <c r="M162">
        <v>5.6550000000000002</v>
      </c>
      <c r="N162">
        <v>30000</v>
      </c>
      <c r="O162" t="s">
        <v>619</v>
      </c>
      <c r="P162" t="s">
        <v>507</v>
      </c>
      <c r="Q162" t="s">
        <v>506</v>
      </c>
      <c r="R162" t="s">
        <v>507</v>
      </c>
      <c r="S162" t="s">
        <v>506</v>
      </c>
      <c r="T162" t="s">
        <v>508</v>
      </c>
      <c r="U162" t="s">
        <v>509</v>
      </c>
      <c r="V162" t="s">
        <v>938</v>
      </c>
      <c r="W162" t="s">
        <v>939</v>
      </c>
      <c r="X162" t="s">
        <v>1755</v>
      </c>
      <c r="Y162" t="s">
        <v>937</v>
      </c>
      <c r="Z162" t="s">
        <v>1756</v>
      </c>
      <c r="AA162" t="s">
        <v>942</v>
      </c>
      <c r="AB162" t="s">
        <v>943</v>
      </c>
      <c r="AC162" t="s">
        <v>18</v>
      </c>
      <c r="AD162" t="s">
        <v>517</v>
      </c>
      <c r="AE162" t="s">
        <v>518</v>
      </c>
    </row>
    <row r="163" spans="1:31" x14ac:dyDescent="0.15">
      <c r="A163">
        <v>307</v>
      </c>
      <c r="B163" t="s">
        <v>1757</v>
      </c>
      <c r="C163">
        <v>3000000</v>
      </c>
      <c r="D163" t="s">
        <v>1758</v>
      </c>
      <c r="E163">
        <v>1</v>
      </c>
      <c r="F163">
        <v>0</v>
      </c>
      <c r="G163">
        <v>3000000</v>
      </c>
      <c r="H163">
        <v>90000</v>
      </c>
      <c r="I163">
        <v>90000</v>
      </c>
      <c r="J163">
        <v>2910000</v>
      </c>
      <c r="K163" t="s">
        <v>1753</v>
      </c>
      <c r="L163" t="s">
        <v>1726</v>
      </c>
      <c r="M163">
        <v>5.6550000000000002</v>
      </c>
      <c r="N163">
        <v>90000</v>
      </c>
      <c r="O163" t="s">
        <v>505</v>
      </c>
      <c r="P163" t="s">
        <v>506</v>
      </c>
      <c r="Q163" t="s">
        <v>506</v>
      </c>
      <c r="R163" t="s">
        <v>507</v>
      </c>
      <c r="S163" t="s">
        <v>506</v>
      </c>
      <c r="T163" t="s">
        <v>508</v>
      </c>
      <c r="U163" t="s">
        <v>509</v>
      </c>
      <c r="V163" t="s">
        <v>1759</v>
      </c>
      <c r="W163" t="s">
        <v>1760</v>
      </c>
      <c r="X163" t="s">
        <v>1761</v>
      </c>
      <c r="Y163" t="s">
        <v>1758</v>
      </c>
      <c r="Z163" t="s">
        <v>1762</v>
      </c>
      <c r="AA163" t="s">
        <v>1763</v>
      </c>
      <c r="AB163" t="s">
        <v>526</v>
      </c>
      <c r="AC163" t="s">
        <v>903</v>
      </c>
      <c r="AD163" t="s">
        <v>517</v>
      </c>
      <c r="AE163" t="s">
        <v>518</v>
      </c>
    </row>
    <row r="164" spans="1:31" x14ac:dyDescent="0.15">
      <c r="A164">
        <v>308</v>
      </c>
      <c r="B164" t="s">
        <v>1764</v>
      </c>
      <c r="C164">
        <v>500000</v>
      </c>
      <c r="D164" t="s">
        <v>1765</v>
      </c>
      <c r="E164">
        <v>1</v>
      </c>
      <c r="F164">
        <v>0</v>
      </c>
      <c r="G164">
        <v>500000</v>
      </c>
      <c r="H164">
        <v>15000</v>
      </c>
      <c r="I164">
        <v>15000</v>
      </c>
      <c r="J164">
        <v>485000</v>
      </c>
      <c r="K164" t="s">
        <v>1753</v>
      </c>
      <c r="L164" t="s">
        <v>1754</v>
      </c>
      <c r="M164">
        <v>5.6550000000000002</v>
      </c>
      <c r="N164">
        <v>15000</v>
      </c>
      <c r="O164" t="s">
        <v>610</v>
      </c>
      <c r="P164" t="s">
        <v>506</v>
      </c>
      <c r="Q164" t="s">
        <v>506</v>
      </c>
      <c r="R164" t="s">
        <v>507</v>
      </c>
      <c r="S164" t="s">
        <v>506</v>
      </c>
      <c r="T164" t="s">
        <v>508</v>
      </c>
      <c r="U164" t="s">
        <v>509</v>
      </c>
      <c r="V164" t="s">
        <v>1766</v>
      </c>
      <c r="W164" t="s">
        <v>1767</v>
      </c>
      <c r="X164" t="s">
        <v>1768</v>
      </c>
      <c r="Y164" t="s">
        <v>1765</v>
      </c>
      <c r="Z164" t="s">
        <v>1769</v>
      </c>
      <c r="AA164" t="s">
        <v>1770</v>
      </c>
      <c r="AB164" t="s">
        <v>686</v>
      </c>
      <c r="AC164" t="s">
        <v>536</v>
      </c>
      <c r="AD164" t="s">
        <v>517</v>
      </c>
      <c r="AE164" t="s">
        <v>518</v>
      </c>
    </row>
    <row r="165" spans="1:31" x14ac:dyDescent="0.15">
      <c r="A165">
        <v>309</v>
      </c>
      <c r="B165" t="s">
        <v>237</v>
      </c>
      <c r="C165">
        <v>2000000</v>
      </c>
      <c r="D165" t="s">
        <v>1771</v>
      </c>
      <c r="E165">
        <v>1</v>
      </c>
      <c r="F165">
        <v>0</v>
      </c>
      <c r="G165">
        <v>2000000</v>
      </c>
      <c r="H165">
        <v>60000</v>
      </c>
      <c r="I165">
        <v>60000</v>
      </c>
      <c r="J165">
        <v>1940000</v>
      </c>
      <c r="K165" t="s">
        <v>1772</v>
      </c>
      <c r="L165" t="s">
        <v>1773</v>
      </c>
      <c r="M165">
        <v>5.6550000000000002</v>
      </c>
      <c r="N165">
        <v>60000</v>
      </c>
      <c r="O165" t="s">
        <v>520</v>
      </c>
      <c r="P165" t="s">
        <v>507</v>
      </c>
      <c r="Q165" t="s">
        <v>506</v>
      </c>
      <c r="R165" t="s">
        <v>507</v>
      </c>
      <c r="S165" t="s">
        <v>506</v>
      </c>
      <c r="T165" t="s">
        <v>508</v>
      </c>
      <c r="U165" t="s">
        <v>509</v>
      </c>
      <c r="V165" t="s">
        <v>1774</v>
      </c>
      <c r="W165" t="s">
        <v>1775</v>
      </c>
      <c r="X165" t="s">
        <v>1776</v>
      </c>
      <c r="Y165" t="s">
        <v>1771</v>
      </c>
      <c r="Z165" t="s">
        <v>1777</v>
      </c>
      <c r="AA165" t="s">
        <v>1778</v>
      </c>
      <c r="AB165" t="s">
        <v>526</v>
      </c>
      <c r="AC165" t="s">
        <v>1008</v>
      </c>
      <c r="AD165" t="s">
        <v>517</v>
      </c>
      <c r="AE165" t="s">
        <v>518</v>
      </c>
    </row>
    <row r="166" spans="1:31" x14ac:dyDescent="0.15">
      <c r="A166">
        <v>310</v>
      </c>
      <c r="B166" t="s">
        <v>1779</v>
      </c>
      <c r="C166">
        <v>600000</v>
      </c>
      <c r="D166" t="s">
        <v>1780</v>
      </c>
      <c r="E166">
        <v>1</v>
      </c>
      <c r="F166">
        <v>0</v>
      </c>
      <c r="G166">
        <v>600000</v>
      </c>
      <c r="H166">
        <v>0</v>
      </c>
      <c r="I166">
        <v>0</v>
      </c>
      <c r="J166">
        <v>600000</v>
      </c>
      <c r="K166" t="s">
        <v>1772</v>
      </c>
      <c r="L166" t="s">
        <v>1773</v>
      </c>
      <c r="M166">
        <v>5.6550000000000002</v>
      </c>
      <c r="N166">
        <v>18000</v>
      </c>
      <c r="O166" t="s">
        <v>1461</v>
      </c>
      <c r="P166" t="s">
        <v>506</v>
      </c>
      <c r="Q166" t="s">
        <v>506</v>
      </c>
      <c r="R166" t="s">
        <v>507</v>
      </c>
      <c r="S166" t="s">
        <v>506</v>
      </c>
      <c r="T166" t="s">
        <v>508</v>
      </c>
      <c r="U166" t="s">
        <v>509</v>
      </c>
      <c r="V166" t="s">
        <v>1781</v>
      </c>
      <c r="W166" t="s">
        <v>1782</v>
      </c>
      <c r="X166" t="s">
        <v>1783</v>
      </c>
      <c r="Y166" t="s">
        <v>1780</v>
      </c>
      <c r="Z166" t="s">
        <v>1784</v>
      </c>
      <c r="AA166" t="s">
        <v>1785</v>
      </c>
      <c r="AB166" t="s">
        <v>535</v>
      </c>
      <c r="AC166" t="s">
        <v>536</v>
      </c>
      <c r="AD166" t="s">
        <v>517</v>
      </c>
      <c r="AE166" t="s">
        <v>666</v>
      </c>
    </row>
    <row r="167" spans="1:31" x14ac:dyDescent="0.15">
      <c r="A167">
        <v>311</v>
      </c>
      <c r="B167" t="s">
        <v>1786</v>
      </c>
      <c r="C167">
        <v>1300000</v>
      </c>
      <c r="D167" t="s">
        <v>1730</v>
      </c>
      <c r="E167">
        <v>1</v>
      </c>
      <c r="F167">
        <v>0</v>
      </c>
      <c r="G167">
        <v>1300000</v>
      </c>
      <c r="H167">
        <v>0</v>
      </c>
      <c r="I167">
        <v>0</v>
      </c>
      <c r="J167">
        <v>1300000</v>
      </c>
      <c r="K167" t="s">
        <v>1787</v>
      </c>
      <c r="L167" t="s">
        <v>1788</v>
      </c>
      <c r="M167">
        <v>5.4375</v>
      </c>
      <c r="N167">
        <v>39000</v>
      </c>
      <c r="O167" t="s">
        <v>1012</v>
      </c>
      <c r="P167" t="s">
        <v>506</v>
      </c>
      <c r="Q167" t="s">
        <v>506</v>
      </c>
      <c r="R167" t="s">
        <v>507</v>
      </c>
      <c r="S167" t="s">
        <v>506</v>
      </c>
      <c r="T167" t="s">
        <v>508</v>
      </c>
      <c r="U167" t="s">
        <v>509</v>
      </c>
      <c r="V167" t="s">
        <v>1789</v>
      </c>
      <c r="W167" t="s">
        <v>1790</v>
      </c>
      <c r="X167" t="s">
        <v>1791</v>
      </c>
      <c r="Y167" t="s">
        <v>1730</v>
      </c>
      <c r="Z167" t="s">
        <v>1792</v>
      </c>
      <c r="AA167" t="s">
        <v>1793</v>
      </c>
      <c r="AB167" t="s">
        <v>535</v>
      </c>
      <c r="AC167" t="s">
        <v>1008</v>
      </c>
      <c r="AD167" t="s">
        <v>517</v>
      </c>
      <c r="AE167" t="s">
        <v>666</v>
      </c>
    </row>
    <row r="168" spans="1:31" x14ac:dyDescent="0.15">
      <c r="A168">
        <v>312</v>
      </c>
      <c r="B168" t="s">
        <v>1794</v>
      </c>
      <c r="C168">
        <v>1600000</v>
      </c>
      <c r="D168" t="s">
        <v>1795</v>
      </c>
      <c r="E168">
        <v>1</v>
      </c>
      <c r="F168">
        <v>0</v>
      </c>
      <c r="G168">
        <v>1600000</v>
      </c>
      <c r="H168">
        <v>0</v>
      </c>
      <c r="I168">
        <v>0</v>
      </c>
      <c r="J168">
        <v>1600000</v>
      </c>
      <c r="K168" t="s">
        <v>1796</v>
      </c>
      <c r="L168" t="s">
        <v>1797</v>
      </c>
      <c r="M168">
        <v>5.6550000000000002</v>
      </c>
      <c r="N168">
        <v>48000</v>
      </c>
      <c r="O168" t="s">
        <v>1517</v>
      </c>
      <c r="P168" t="s">
        <v>506</v>
      </c>
      <c r="Q168" t="s">
        <v>506</v>
      </c>
      <c r="R168" t="s">
        <v>507</v>
      </c>
      <c r="S168" t="s">
        <v>506</v>
      </c>
      <c r="T168" t="s">
        <v>508</v>
      </c>
      <c r="U168" t="s">
        <v>509</v>
      </c>
      <c r="V168" t="s">
        <v>1798</v>
      </c>
      <c r="W168" t="s">
        <v>1799</v>
      </c>
      <c r="X168" t="s">
        <v>1800</v>
      </c>
      <c r="Y168" t="s">
        <v>1795</v>
      </c>
      <c r="Z168" t="s">
        <v>1801</v>
      </c>
      <c r="AA168" t="s">
        <v>1802</v>
      </c>
      <c r="AB168" t="s">
        <v>526</v>
      </c>
      <c r="AC168" t="s">
        <v>536</v>
      </c>
      <c r="AD168" t="s">
        <v>517</v>
      </c>
      <c r="AE168" t="s">
        <v>518</v>
      </c>
    </row>
    <row r="169" spans="1:31" x14ac:dyDescent="0.15">
      <c r="A169">
        <v>313</v>
      </c>
      <c r="B169" t="s">
        <v>1700</v>
      </c>
      <c r="C169">
        <v>280000</v>
      </c>
      <c r="D169" t="s">
        <v>1701</v>
      </c>
      <c r="E169">
        <v>1</v>
      </c>
      <c r="F169">
        <v>0</v>
      </c>
      <c r="G169">
        <v>280000</v>
      </c>
      <c r="H169">
        <v>8400</v>
      </c>
      <c r="I169">
        <v>8400</v>
      </c>
      <c r="J169">
        <v>271600</v>
      </c>
      <c r="K169" t="s">
        <v>1796</v>
      </c>
      <c r="L169" t="s">
        <v>1803</v>
      </c>
      <c r="M169">
        <v>5.6550000000000002</v>
      </c>
      <c r="N169">
        <v>8400</v>
      </c>
      <c r="O169" t="s">
        <v>1804</v>
      </c>
      <c r="P169" t="s">
        <v>506</v>
      </c>
      <c r="Q169" t="s">
        <v>506</v>
      </c>
      <c r="R169" t="s">
        <v>507</v>
      </c>
      <c r="S169" t="s">
        <v>506</v>
      </c>
      <c r="T169" t="s">
        <v>508</v>
      </c>
      <c r="U169" t="s">
        <v>509</v>
      </c>
      <c r="V169" t="s">
        <v>1805</v>
      </c>
      <c r="W169" t="s">
        <v>1705</v>
      </c>
      <c r="X169" t="s">
        <v>1806</v>
      </c>
      <c r="Y169" t="s">
        <v>1701</v>
      </c>
      <c r="Z169" t="s">
        <v>1807</v>
      </c>
      <c r="AA169" t="s">
        <v>1708</v>
      </c>
      <c r="AB169" t="s">
        <v>526</v>
      </c>
      <c r="AC169" t="s">
        <v>18</v>
      </c>
      <c r="AD169" t="s">
        <v>517</v>
      </c>
      <c r="AE169" t="s">
        <v>518</v>
      </c>
    </row>
    <row r="170" spans="1:31" x14ac:dyDescent="0.15">
      <c r="A170">
        <v>314</v>
      </c>
      <c r="B170" t="s">
        <v>1700</v>
      </c>
      <c r="C170">
        <v>220000</v>
      </c>
      <c r="D170" t="s">
        <v>1701</v>
      </c>
      <c r="E170">
        <v>1</v>
      </c>
      <c r="F170">
        <v>0</v>
      </c>
      <c r="G170">
        <v>220000</v>
      </c>
      <c r="H170">
        <v>6600</v>
      </c>
      <c r="I170">
        <v>6600</v>
      </c>
      <c r="J170">
        <v>213400</v>
      </c>
      <c r="K170" t="s">
        <v>1796</v>
      </c>
      <c r="L170" t="s">
        <v>1803</v>
      </c>
      <c r="M170">
        <v>5.6550000000000002</v>
      </c>
      <c r="N170">
        <v>6600</v>
      </c>
      <c r="O170" t="s">
        <v>1808</v>
      </c>
      <c r="P170" t="s">
        <v>506</v>
      </c>
      <c r="Q170" t="s">
        <v>506</v>
      </c>
      <c r="R170" t="s">
        <v>507</v>
      </c>
      <c r="S170" t="s">
        <v>506</v>
      </c>
      <c r="T170" t="s">
        <v>508</v>
      </c>
      <c r="U170" t="s">
        <v>509</v>
      </c>
      <c r="V170" t="s">
        <v>1704</v>
      </c>
      <c r="W170" t="s">
        <v>1705</v>
      </c>
      <c r="X170" t="s">
        <v>1806</v>
      </c>
      <c r="Y170" t="s">
        <v>1701</v>
      </c>
      <c r="Z170" t="s">
        <v>1809</v>
      </c>
      <c r="AA170" t="s">
        <v>1708</v>
      </c>
      <c r="AB170" t="s">
        <v>526</v>
      </c>
      <c r="AC170" t="s">
        <v>18</v>
      </c>
      <c r="AD170" t="s">
        <v>517</v>
      </c>
      <c r="AE170" t="s">
        <v>518</v>
      </c>
    </row>
    <row r="171" spans="1:31" x14ac:dyDescent="0.15">
      <c r="A171">
        <v>315</v>
      </c>
      <c r="B171" t="s">
        <v>1810</v>
      </c>
      <c r="C171">
        <v>1000000</v>
      </c>
      <c r="D171" t="s">
        <v>1811</v>
      </c>
      <c r="E171">
        <v>1</v>
      </c>
      <c r="F171">
        <v>0</v>
      </c>
      <c r="G171">
        <v>1000000</v>
      </c>
      <c r="H171">
        <v>0</v>
      </c>
      <c r="I171">
        <v>0</v>
      </c>
      <c r="J171">
        <v>1000000</v>
      </c>
      <c r="K171" t="s">
        <v>1796</v>
      </c>
      <c r="L171" t="s">
        <v>1788</v>
      </c>
      <c r="M171">
        <v>5.6550000000000002</v>
      </c>
      <c r="N171">
        <v>30000</v>
      </c>
      <c r="O171" t="s">
        <v>1812</v>
      </c>
      <c r="P171" t="s">
        <v>506</v>
      </c>
      <c r="Q171" t="s">
        <v>506</v>
      </c>
      <c r="R171" t="s">
        <v>507</v>
      </c>
      <c r="S171" t="s">
        <v>506</v>
      </c>
      <c r="T171" t="s">
        <v>508</v>
      </c>
      <c r="U171" t="s">
        <v>509</v>
      </c>
      <c r="V171" t="s">
        <v>1813</v>
      </c>
      <c r="W171" t="s">
        <v>1814</v>
      </c>
      <c r="X171" t="s">
        <v>1815</v>
      </c>
      <c r="Y171" t="s">
        <v>1811</v>
      </c>
      <c r="Z171" t="s">
        <v>1816</v>
      </c>
      <c r="AA171" t="s">
        <v>1817</v>
      </c>
      <c r="AB171" t="s">
        <v>535</v>
      </c>
      <c r="AC171" t="s">
        <v>18</v>
      </c>
      <c r="AD171" t="s">
        <v>567</v>
      </c>
      <c r="AE171" t="s">
        <v>537</v>
      </c>
    </row>
    <row r="172" spans="1:31" x14ac:dyDescent="0.15">
      <c r="A172">
        <v>316</v>
      </c>
      <c r="B172" t="s">
        <v>1818</v>
      </c>
      <c r="C172">
        <v>1500000</v>
      </c>
      <c r="D172" t="s">
        <v>1819</v>
      </c>
      <c r="E172">
        <v>1</v>
      </c>
      <c r="F172">
        <v>0</v>
      </c>
      <c r="G172">
        <v>1500000</v>
      </c>
      <c r="H172">
        <v>0</v>
      </c>
      <c r="I172">
        <v>0</v>
      </c>
      <c r="J172">
        <v>1500000</v>
      </c>
      <c r="K172" t="s">
        <v>1796</v>
      </c>
      <c r="L172" t="s">
        <v>1797</v>
      </c>
      <c r="M172">
        <v>5.6550000000000002</v>
      </c>
      <c r="N172">
        <v>45000</v>
      </c>
      <c r="O172" t="s">
        <v>548</v>
      </c>
      <c r="P172" t="s">
        <v>506</v>
      </c>
      <c r="Q172" t="s">
        <v>506</v>
      </c>
      <c r="R172" t="s">
        <v>507</v>
      </c>
      <c r="S172" t="s">
        <v>506</v>
      </c>
      <c r="T172" t="s">
        <v>508</v>
      </c>
      <c r="U172" t="s">
        <v>509</v>
      </c>
      <c r="V172" t="s">
        <v>1820</v>
      </c>
      <c r="W172" t="s">
        <v>1821</v>
      </c>
      <c r="X172" t="s">
        <v>1822</v>
      </c>
      <c r="Y172" t="s">
        <v>1819</v>
      </c>
      <c r="Z172" t="s">
        <v>1823</v>
      </c>
      <c r="AA172" t="s">
        <v>1824</v>
      </c>
      <c r="AB172" t="s">
        <v>535</v>
      </c>
      <c r="AC172" t="s">
        <v>18</v>
      </c>
      <c r="AD172" t="s">
        <v>517</v>
      </c>
      <c r="AE172" t="s">
        <v>789</v>
      </c>
    </row>
    <row r="173" spans="1:31" x14ac:dyDescent="0.15">
      <c r="A173">
        <v>317</v>
      </c>
      <c r="B173" t="s">
        <v>1825</v>
      </c>
      <c r="C173">
        <v>1000000</v>
      </c>
      <c r="D173" t="s">
        <v>1826</v>
      </c>
      <c r="E173">
        <v>1</v>
      </c>
      <c r="F173">
        <v>0</v>
      </c>
      <c r="G173">
        <v>1000000</v>
      </c>
      <c r="H173">
        <v>0</v>
      </c>
      <c r="I173">
        <v>0</v>
      </c>
      <c r="J173">
        <v>1000000</v>
      </c>
      <c r="K173" t="s">
        <v>1827</v>
      </c>
      <c r="L173" t="s">
        <v>1828</v>
      </c>
      <c r="M173">
        <v>5.6550000000000002</v>
      </c>
      <c r="N173">
        <v>30000</v>
      </c>
      <c r="O173" t="s">
        <v>619</v>
      </c>
      <c r="P173" t="s">
        <v>507</v>
      </c>
      <c r="Q173" t="s">
        <v>506</v>
      </c>
      <c r="R173" t="s">
        <v>507</v>
      </c>
      <c r="S173" t="s">
        <v>506</v>
      </c>
      <c r="T173" t="s">
        <v>508</v>
      </c>
      <c r="U173" t="s">
        <v>509</v>
      </c>
      <c r="V173" t="s">
        <v>1829</v>
      </c>
      <c r="W173" t="s">
        <v>1830</v>
      </c>
      <c r="X173" t="s">
        <v>1831</v>
      </c>
      <c r="Y173" t="s">
        <v>1826</v>
      </c>
      <c r="Z173" t="s">
        <v>1832</v>
      </c>
      <c r="AA173" t="s">
        <v>1833</v>
      </c>
      <c r="AB173" t="s">
        <v>535</v>
      </c>
      <c r="AC173" t="s">
        <v>18</v>
      </c>
      <c r="AD173" t="s">
        <v>517</v>
      </c>
      <c r="AE173" t="s">
        <v>518</v>
      </c>
    </row>
    <row r="174" spans="1:31" x14ac:dyDescent="0.15">
      <c r="A174">
        <v>318</v>
      </c>
      <c r="B174" t="s">
        <v>1834</v>
      </c>
      <c r="C174">
        <v>3000000</v>
      </c>
      <c r="D174" t="s">
        <v>1835</v>
      </c>
      <c r="E174">
        <v>1</v>
      </c>
      <c r="F174">
        <v>0</v>
      </c>
      <c r="G174">
        <v>3000000</v>
      </c>
      <c r="H174">
        <v>0</v>
      </c>
      <c r="I174">
        <v>0</v>
      </c>
      <c r="J174">
        <v>3000000</v>
      </c>
      <c r="K174" t="s">
        <v>1827</v>
      </c>
      <c r="L174" t="s">
        <v>1828</v>
      </c>
      <c r="M174">
        <v>5.4375</v>
      </c>
      <c r="N174">
        <v>90000</v>
      </c>
      <c r="O174" t="s">
        <v>505</v>
      </c>
      <c r="P174" t="s">
        <v>506</v>
      </c>
      <c r="Q174" t="s">
        <v>506</v>
      </c>
      <c r="R174" t="s">
        <v>507</v>
      </c>
      <c r="S174" t="s">
        <v>506</v>
      </c>
      <c r="T174" t="s">
        <v>508</v>
      </c>
      <c r="U174" t="s">
        <v>509</v>
      </c>
      <c r="V174" t="s">
        <v>1836</v>
      </c>
      <c r="W174" t="s">
        <v>1837</v>
      </c>
      <c r="X174" t="s">
        <v>1838</v>
      </c>
      <c r="Y174" t="s">
        <v>1835</v>
      </c>
      <c r="Z174" t="s">
        <v>1839</v>
      </c>
      <c r="AA174" t="s">
        <v>1840</v>
      </c>
      <c r="AB174" t="s">
        <v>535</v>
      </c>
      <c r="AC174" t="s">
        <v>18</v>
      </c>
      <c r="AD174" t="s">
        <v>517</v>
      </c>
      <c r="AE174" t="s">
        <v>666</v>
      </c>
    </row>
    <row r="175" spans="1:31" x14ac:dyDescent="0.15">
      <c r="A175">
        <v>319</v>
      </c>
      <c r="B175" t="s">
        <v>1841</v>
      </c>
      <c r="C175">
        <v>1050000</v>
      </c>
      <c r="D175" t="s">
        <v>1842</v>
      </c>
      <c r="E175">
        <v>1</v>
      </c>
      <c r="F175">
        <v>0</v>
      </c>
      <c r="G175">
        <v>1050000</v>
      </c>
      <c r="H175">
        <v>0</v>
      </c>
      <c r="I175">
        <v>0</v>
      </c>
      <c r="J175">
        <v>1050000</v>
      </c>
      <c r="K175" t="s">
        <v>1827</v>
      </c>
      <c r="L175" t="s">
        <v>1797</v>
      </c>
      <c r="M175">
        <v>5.6550000000000002</v>
      </c>
      <c r="N175">
        <v>31500</v>
      </c>
      <c r="O175" t="s">
        <v>619</v>
      </c>
      <c r="P175" t="s">
        <v>506</v>
      </c>
      <c r="Q175" t="s">
        <v>506</v>
      </c>
      <c r="R175" t="s">
        <v>507</v>
      </c>
      <c r="S175" t="s">
        <v>506</v>
      </c>
      <c r="T175" t="s">
        <v>508</v>
      </c>
      <c r="U175" t="s">
        <v>509</v>
      </c>
      <c r="V175" t="s">
        <v>1843</v>
      </c>
      <c r="W175" t="s">
        <v>1844</v>
      </c>
      <c r="X175" t="s">
        <v>1845</v>
      </c>
      <c r="Y175" t="s">
        <v>1842</v>
      </c>
      <c r="Z175" t="s">
        <v>1846</v>
      </c>
      <c r="AA175" t="s">
        <v>1847</v>
      </c>
      <c r="AB175" t="s">
        <v>535</v>
      </c>
      <c r="AC175" t="s">
        <v>18</v>
      </c>
      <c r="AD175" t="s">
        <v>517</v>
      </c>
      <c r="AE175" t="s">
        <v>991</v>
      </c>
    </row>
    <row r="176" spans="1:31" x14ac:dyDescent="0.15">
      <c r="A176">
        <v>320</v>
      </c>
      <c r="B176" t="s">
        <v>1841</v>
      </c>
      <c r="C176">
        <v>450000</v>
      </c>
      <c r="D176" t="s">
        <v>1842</v>
      </c>
      <c r="E176">
        <v>1</v>
      </c>
      <c r="F176">
        <v>0</v>
      </c>
      <c r="G176">
        <v>450000</v>
      </c>
      <c r="H176">
        <v>0</v>
      </c>
      <c r="I176">
        <v>0</v>
      </c>
      <c r="J176">
        <v>450000</v>
      </c>
      <c r="K176" t="s">
        <v>1827</v>
      </c>
      <c r="L176" t="s">
        <v>1797</v>
      </c>
      <c r="M176">
        <v>5.6550000000000002</v>
      </c>
      <c r="N176">
        <v>13500</v>
      </c>
      <c r="O176" t="s">
        <v>1848</v>
      </c>
      <c r="P176" t="s">
        <v>506</v>
      </c>
      <c r="Q176" t="s">
        <v>506</v>
      </c>
      <c r="R176" t="s">
        <v>507</v>
      </c>
      <c r="S176" t="s">
        <v>506</v>
      </c>
      <c r="T176" t="s">
        <v>508</v>
      </c>
      <c r="U176" t="s">
        <v>509</v>
      </c>
      <c r="V176" t="s">
        <v>1843</v>
      </c>
      <c r="W176" t="s">
        <v>1844</v>
      </c>
      <c r="X176" t="s">
        <v>1845</v>
      </c>
      <c r="Y176" t="s">
        <v>1842</v>
      </c>
      <c r="Z176" t="s">
        <v>1849</v>
      </c>
      <c r="AA176" t="s">
        <v>1847</v>
      </c>
      <c r="AB176" t="s">
        <v>535</v>
      </c>
      <c r="AC176" t="s">
        <v>18</v>
      </c>
      <c r="AD176" t="s">
        <v>517</v>
      </c>
      <c r="AE176" t="s">
        <v>991</v>
      </c>
    </row>
    <row r="177" spans="1:31" x14ac:dyDescent="0.15">
      <c r="A177">
        <v>321</v>
      </c>
      <c r="B177" t="s">
        <v>1850</v>
      </c>
      <c r="C177">
        <v>1700000</v>
      </c>
      <c r="D177" t="s">
        <v>1851</v>
      </c>
      <c r="E177">
        <v>1</v>
      </c>
      <c r="F177">
        <v>0</v>
      </c>
      <c r="G177">
        <v>1700000</v>
      </c>
      <c r="H177">
        <v>0</v>
      </c>
      <c r="I177">
        <v>0</v>
      </c>
      <c r="J177">
        <v>1700000</v>
      </c>
      <c r="K177" t="s">
        <v>1827</v>
      </c>
      <c r="L177" t="s">
        <v>1828</v>
      </c>
      <c r="M177">
        <v>5.6550000000000002</v>
      </c>
      <c r="N177">
        <v>51000</v>
      </c>
      <c r="O177" t="s">
        <v>714</v>
      </c>
      <c r="P177" t="s">
        <v>506</v>
      </c>
      <c r="Q177" t="s">
        <v>506</v>
      </c>
      <c r="R177" t="s">
        <v>507</v>
      </c>
      <c r="S177" t="s">
        <v>506</v>
      </c>
      <c r="T177" t="s">
        <v>508</v>
      </c>
      <c r="U177" t="s">
        <v>509</v>
      </c>
      <c r="V177" t="s">
        <v>1852</v>
      </c>
      <c r="W177" t="s">
        <v>1853</v>
      </c>
      <c r="X177" t="s">
        <v>1854</v>
      </c>
      <c r="Y177" t="s">
        <v>1851</v>
      </c>
      <c r="Z177" t="s">
        <v>1855</v>
      </c>
      <c r="AA177" t="s">
        <v>1856</v>
      </c>
      <c r="AB177" t="s">
        <v>535</v>
      </c>
      <c r="AC177" t="s">
        <v>18</v>
      </c>
      <c r="AD177" t="s">
        <v>567</v>
      </c>
      <c r="AE177" t="s">
        <v>568</v>
      </c>
    </row>
    <row r="178" spans="1:31" x14ac:dyDescent="0.15">
      <c r="A178">
        <v>322</v>
      </c>
      <c r="B178" t="s">
        <v>117</v>
      </c>
      <c r="C178">
        <v>800000</v>
      </c>
      <c r="D178" t="s">
        <v>1679</v>
      </c>
      <c r="E178">
        <v>1</v>
      </c>
      <c r="F178">
        <v>0</v>
      </c>
      <c r="G178">
        <v>800000</v>
      </c>
      <c r="H178">
        <v>0</v>
      </c>
      <c r="I178">
        <v>0</v>
      </c>
      <c r="J178">
        <v>800000</v>
      </c>
      <c r="K178" t="s">
        <v>1857</v>
      </c>
      <c r="L178" t="s">
        <v>1858</v>
      </c>
      <c r="M178">
        <v>5.6550000000000002</v>
      </c>
      <c r="N178">
        <v>24000</v>
      </c>
      <c r="O178" t="s">
        <v>783</v>
      </c>
      <c r="P178" t="s">
        <v>506</v>
      </c>
      <c r="Q178" t="s">
        <v>506</v>
      </c>
      <c r="R178" t="s">
        <v>507</v>
      </c>
      <c r="S178" t="s">
        <v>506</v>
      </c>
      <c r="T178" t="s">
        <v>508</v>
      </c>
      <c r="U178" t="s">
        <v>509</v>
      </c>
      <c r="V178" t="s">
        <v>1682</v>
      </c>
      <c r="W178" t="s">
        <v>1683</v>
      </c>
      <c r="X178" t="s">
        <v>1859</v>
      </c>
      <c r="Y178" t="s">
        <v>1679</v>
      </c>
      <c r="Z178" t="s">
        <v>1860</v>
      </c>
      <c r="AA178" t="s">
        <v>1685</v>
      </c>
      <c r="AB178" t="s">
        <v>535</v>
      </c>
      <c r="AC178" t="s">
        <v>18</v>
      </c>
      <c r="AD178" t="s">
        <v>517</v>
      </c>
      <c r="AE178" t="s">
        <v>518</v>
      </c>
    </row>
    <row r="179" spans="1:31" x14ac:dyDescent="0.15">
      <c r="A179">
        <v>323</v>
      </c>
      <c r="B179" t="s">
        <v>1861</v>
      </c>
      <c r="C179">
        <v>3000000</v>
      </c>
      <c r="D179" t="s">
        <v>1862</v>
      </c>
      <c r="E179">
        <v>1</v>
      </c>
      <c r="F179">
        <v>0</v>
      </c>
      <c r="G179">
        <v>3000000</v>
      </c>
      <c r="H179">
        <v>0</v>
      </c>
      <c r="I179">
        <v>0</v>
      </c>
      <c r="J179">
        <v>3000000</v>
      </c>
      <c r="K179" t="s">
        <v>1857</v>
      </c>
      <c r="L179" t="s">
        <v>1858</v>
      </c>
      <c r="M179">
        <v>5.6550000000000002</v>
      </c>
      <c r="N179">
        <v>90000</v>
      </c>
      <c r="O179" t="s">
        <v>505</v>
      </c>
      <c r="P179" t="s">
        <v>506</v>
      </c>
      <c r="Q179" t="s">
        <v>506</v>
      </c>
      <c r="R179" t="s">
        <v>507</v>
      </c>
      <c r="S179" t="s">
        <v>506</v>
      </c>
      <c r="T179" t="s">
        <v>508</v>
      </c>
      <c r="U179" t="s">
        <v>509</v>
      </c>
      <c r="V179" t="s">
        <v>1863</v>
      </c>
      <c r="W179" t="s">
        <v>1864</v>
      </c>
      <c r="X179" t="s">
        <v>1865</v>
      </c>
      <c r="Y179" t="s">
        <v>1862</v>
      </c>
      <c r="Z179" t="s">
        <v>1866</v>
      </c>
      <c r="AA179" t="s">
        <v>1867</v>
      </c>
      <c r="AB179" t="s">
        <v>535</v>
      </c>
      <c r="AC179" t="s">
        <v>18</v>
      </c>
      <c r="AD179" t="s">
        <v>517</v>
      </c>
      <c r="AE179" t="s">
        <v>518</v>
      </c>
    </row>
    <row r="180" spans="1:31" x14ac:dyDescent="0.15">
      <c r="A180">
        <v>324</v>
      </c>
      <c r="B180" t="s">
        <v>1868</v>
      </c>
      <c r="C180">
        <v>3000000</v>
      </c>
      <c r="D180" t="s">
        <v>1869</v>
      </c>
      <c r="E180">
        <v>1</v>
      </c>
      <c r="F180">
        <v>0</v>
      </c>
      <c r="G180">
        <v>3000000</v>
      </c>
      <c r="H180">
        <v>0</v>
      </c>
      <c r="I180">
        <v>0</v>
      </c>
      <c r="J180">
        <v>3000000</v>
      </c>
      <c r="K180" t="s">
        <v>1857</v>
      </c>
      <c r="L180" t="s">
        <v>1788</v>
      </c>
      <c r="M180">
        <v>5.6550000000000002</v>
      </c>
      <c r="N180">
        <v>90000</v>
      </c>
      <c r="O180" t="s">
        <v>505</v>
      </c>
      <c r="P180" t="s">
        <v>506</v>
      </c>
      <c r="Q180" t="s">
        <v>506</v>
      </c>
      <c r="R180" t="s">
        <v>507</v>
      </c>
      <c r="S180" t="s">
        <v>506</v>
      </c>
      <c r="T180" t="s">
        <v>508</v>
      </c>
      <c r="U180" t="s">
        <v>509</v>
      </c>
      <c r="V180" t="s">
        <v>1870</v>
      </c>
      <c r="W180" t="s">
        <v>1871</v>
      </c>
      <c r="X180" t="s">
        <v>1872</v>
      </c>
      <c r="Y180" t="s">
        <v>1869</v>
      </c>
      <c r="Z180" t="s">
        <v>1873</v>
      </c>
      <c r="AA180" t="s">
        <v>1874</v>
      </c>
      <c r="AB180" t="s">
        <v>535</v>
      </c>
      <c r="AC180" t="s">
        <v>536</v>
      </c>
      <c r="AD180" t="s">
        <v>517</v>
      </c>
      <c r="AE180" t="s">
        <v>560</v>
      </c>
    </row>
    <row r="181" spans="1:31" x14ac:dyDescent="0.15">
      <c r="A181">
        <v>325</v>
      </c>
      <c r="B181" t="s">
        <v>1875</v>
      </c>
      <c r="C181">
        <v>2000000</v>
      </c>
      <c r="D181" t="s">
        <v>1876</v>
      </c>
      <c r="E181">
        <v>1</v>
      </c>
      <c r="F181">
        <v>0</v>
      </c>
      <c r="G181">
        <v>2000000</v>
      </c>
      <c r="H181">
        <v>0</v>
      </c>
      <c r="I181">
        <v>0</v>
      </c>
      <c r="J181">
        <v>2000000</v>
      </c>
      <c r="K181" t="s">
        <v>1857</v>
      </c>
      <c r="L181" t="s">
        <v>1858</v>
      </c>
      <c r="M181">
        <v>5.6550000000000002</v>
      </c>
      <c r="N181">
        <v>60000</v>
      </c>
      <c r="O181" t="s">
        <v>520</v>
      </c>
      <c r="P181" t="s">
        <v>506</v>
      </c>
      <c r="Q181" t="s">
        <v>506</v>
      </c>
      <c r="R181" t="s">
        <v>507</v>
      </c>
      <c r="S181" t="s">
        <v>506</v>
      </c>
      <c r="T181" t="s">
        <v>508</v>
      </c>
      <c r="U181" t="s">
        <v>509</v>
      </c>
      <c r="V181" t="s">
        <v>1877</v>
      </c>
      <c r="W181" t="s">
        <v>1878</v>
      </c>
      <c r="X181" t="s">
        <v>1879</v>
      </c>
      <c r="Y181" t="s">
        <v>1876</v>
      </c>
      <c r="Z181" t="s">
        <v>1880</v>
      </c>
      <c r="AA181" t="s">
        <v>1881</v>
      </c>
      <c r="AB181" t="s">
        <v>535</v>
      </c>
      <c r="AC181" t="s">
        <v>18</v>
      </c>
      <c r="AD181" t="s">
        <v>587</v>
      </c>
      <c r="AE181" t="s">
        <v>607</v>
      </c>
    </row>
    <row r="182" spans="1:31" x14ac:dyDescent="0.15">
      <c r="A182">
        <v>326</v>
      </c>
      <c r="B182" t="s">
        <v>1882</v>
      </c>
      <c r="C182">
        <v>2000000</v>
      </c>
      <c r="D182" t="s">
        <v>1883</v>
      </c>
      <c r="E182">
        <v>1</v>
      </c>
      <c r="F182">
        <v>0</v>
      </c>
      <c r="G182">
        <v>2000000</v>
      </c>
      <c r="H182">
        <v>0</v>
      </c>
      <c r="I182">
        <v>0</v>
      </c>
      <c r="J182">
        <v>2000000</v>
      </c>
      <c r="K182" t="s">
        <v>1857</v>
      </c>
      <c r="L182" t="s">
        <v>1797</v>
      </c>
      <c r="M182">
        <v>5.6550000000000002</v>
      </c>
      <c r="N182">
        <v>60000</v>
      </c>
      <c r="O182" t="s">
        <v>520</v>
      </c>
      <c r="P182" t="s">
        <v>506</v>
      </c>
      <c r="Q182" t="s">
        <v>506</v>
      </c>
      <c r="R182" t="s">
        <v>507</v>
      </c>
      <c r="S182" t="s">
        <v>506</v>
      </c>
      <c r="T182" t="s">
        <v>508</v>
      </c>
      <c r="U182" t="s">
        <v>509</v>
      </c>
      <c r="V182" t="s">
        <v>1884</v>
      </c>
      <c r="W182" t="s">
        <v>1885</v>
      </c>
      <c r="X182" t="s">
        <v>1886</v>
      </c>
      <c r="Y182" t="s">
        <v>1883</v>
      </c>
      <c r="Z182" t="s">
        <v>1887</v>
      </c>
      <c r="AA182" t="s">
        <v>1888</v>
      </c>
      <c r="AB182" t="s">
        <v>535</v>
      </c>
      <c r="AC182" t="s">
        <v>18</v>
      </c>
      <c r="AD182" t="s">
        <v>517</v>
      </c>
      <c r="AE182" t="s">
        <v>728</v>
      </c>
    </row>
    <row r="183" spans="1:31" x14ac:dyDescent="0.15">
      <c r="A183">
        <v>327</v>
      </c>
      <c r="B183" t="s">
        <v>1889</v>
      </c>
      <c r="C183">
        <v>3000000</v>
      </c>
      <c r="D183" t="s">
        <v>1890</v>
      </c>
      <c r="E183">
        <v>1</v>
      </c>
      <c r="F183">
        <v>0</v>
      </c>
      <c r="G183">
        <v>3000000</v>
      </c>
      <c r="H183">
        <v>0</v>
      </c>
      <c r="I183">
        <v>0</v>
      </c>
      <c r="J183">
        <v>3000000</v>
      </c>
      <c r="K183" t="s">
        <v>1857</v>
      </c>
      <c r="L183" t="s">
        <v>1788</v>
      </c>
      <c r="M183">
        <v>5.6550000000000002</v>
      </c>
      <c r="N183">
        <v>90000</v>
      </c>
      <c r="O183" t="s">
        <v>505</v>
      </c>
      <c r="P183" t="s">
        <v>506</v>
      </c>
      <c r="Q183" t="s">
        <v>506</v>
      </c>
      <c r="R183" t="s">
        <v>507</v>
      </c>
      <c r="S183" t="s">
        <v>506</v>
      </c>
      <c r="T183" t="s">
        <v>508</v>
      </c>
      <c r="U183" t="s">
        <v>509</v>
      </c>
      <c r="V183" t="s">
        <v>1891</v>
      </c>
      <c r="W183" t="s">
        <v>1892</v>
      </c>
      <c r="X183" t="s">
        <v>1893</v>
      </c>
      <c r="Y183" t="s">
        <v>1890</v>
      </c>
      <c r="Z183" t="s">
        <v>1894</v>
      </c>
      <c r="AA183" t="s">
        <v>1895</v>
      </c>
      <c r="AB183" t="s">
        <v>535</v>
      </c>
      <c r="AC183" t="s">
        <v>18</v>
      </c>
      <c r="AD183" t="s">
        <v>517</v>
      </c>
      <c r="AE183" t="s">
        <v>769</v>
      </c>
    </row>
    <row r="184" spans="1:31" x14ac:dyDescent="0.15">
      <c r="A184">
        <v>328</v>
      </c>
      <c r="B184" t="s">
        <v>1896</v>
      </c>
      <c r="C184">
        <v>3000000</v>
      </c>
      <c r="D184" t="s">
        <v>1897</v>
      </c>
      <c r="E184">
        <v>1</v>
      </c>
      <c r="F184">
        <v>0</v>
      </c>
      <c r="G184">
        <v>3000000</v>
      </c>
      <c r="H184">
        <v>0</v>
      </c>
      <c r="I184">
        <v>0</v>
      </c>
      <c r="J184">
        <v>3000000</v>
      </c>
      <c r="K184" t="s">
        <v>1857</v>
      </c>
      <c r="L184" t="s">
        <v>1858</v>
      </c>
      <c r="M184">
        <v>5.6550000000000002</v>
      </c>
      <c r="N184">
        <v>90000</v>
      </c>
      <c r="O184" t="s">
        <v>505</v>
      </c>
      <c r="P184" t="s">
        <v>506</v>
      </c>
      <c r="Q184" t="s">
        <v>506</v>
      </c>
      <c r="R184" t="s">
        <v>507</v>
      </c>
      <c r="S184" t="s">
        <v>506</v>
      </c>
      <c r="T184" t="s">
        <v>508</v>
      </c>
      <c r="U184" t="s">
        <v>509</v>
      </c>
      <c r="V184" t="s">
        <v>1898</v>
      </c>
      <c r="W184" t="s">
        <v>1899</v>
      </c>
      <c r="X184" t="s">
        <v>1900</v>
      </c>
      <c r="Y184" t="s">
        <v>1897</v>
      </c>
      <c r="Z184" t="s">
        <v>1901</v>
      </c>
      <c r="AA184" t="s">
        <v>1902</v>
      </c>
      <c r="AB184" t="s">
        <v>535</v>
      </c>
      <c r="AC184" t="s">
        <v>18</v>
      </c>
      <c r="AD184" t="s">
        <v>517</v>
      </c>
      <c r="AE184" t="s">
        <v>568</v>
      </c>
    </row>
    <row r="185" spans="1:31" x14ac:dyDescent="0.15">
      <c r="A185">
        <v>329</v>
      </c>
      <c r="B185" t="s">
        <v>1903</v>
      </c>
      <c r="C185">
        <v>3000000</v>
      </c>
      <c r="D185" t="s">
        <v>1904</v>
      </c>
      <c r="E185">
        <v>1</v>
      </c>
      <c r="F185">
        <v>0</v>
      </c>
      <c r="G185">
        <v>3000000</v>
      </c>
      <c r="H185">
        <v>0</v>
      </c>
      <c r="I185">
        <v>0</v>
      </c>
      <c r="J185">
        <v>3000000</v>
      </c>
      <c r="K185" t="s">
        <v>1857</v>
      </c>
      <c r="L185" t="s">
        <v>1858</v>
      </c>
      <c r="M185">
        <v>5.6550000000000002</v>
      </c>
      <c r="N185">
        <v>90000</v>
      </c>
      <c r="O185" t="s">
        <v>505</v>
      </c>
      <c r="P185" t="s">
        <v>506</v>
      </c>
      <c r="Q185" t="s">
        <v>506</v>
      </c>
      <c r="R185" t="s">
        <v>507</v>
      </c>
      <c r="S185" t="s">
        <v>506</v>
      </c>
      <c r="T185" t="s">
        <v>508</v>
      </c>
      <c r="U185" t="s">
        <v>509</v>
      </c>
      <c r="V185" t="s">
        <v>1905</v>
      </c>
      <c r="W185" t="s">
        <v>1906</v>
      </c>
      <c r="X185" t="s">
        <v>1907</v>
      </c>
      <c r="Y185" t="s">
        <v>1904</v>
      </c>
      <c r="Z185" t="s">
        <v>1908</v>
      </c>
      <c r="AA185" t="s">
        <v>1909</v>
      </c>
      <c r="AB185" t="s">
        <v>535</v>
      </c>
      <c r="AC185" t="s">
        <v>18</v>
      </c>
      <c r="AD185" t="s">
        <v>517</v>
      </c>
      <c r="AE185" t="s">
        <v>568</v>
      </c>
    </row>
    <row r="186" spans="1:31" x14ac:dyDescent="0.15">
      <c r="A186">
        <v>330</v>
      </c>
      <c r="B186" t="s">
        <v>1910</v>
      </c>
      <c r="C186">
        <v>3000000</v>
      </c>
      <c r="D186" t="s">
        <v>1911</v>
      </c>
      <c r="E186">
        <v>1</v>
      </c>
      <c r="F186">
        <v>0</v>
      </c>
      <c r="G186">
        <v>3000000</v>
      </c>
      <c r="H186">
        <v>0</v>
      </c>
      <c r="I186">
        <v>0</v>
      </c>
      <c r="J186">
        <v>3000000</v>
      </c>
      <c r="K186" t="s">
        <v>1857</v>
      </c>
      <c r="L186" t="s">
        <v>1858</v>
      </c>
      <c r="M186">
        <v>5.6550000000000002</v>
      </c>
      <c r="N186">
        <v>90000</v>
      </c>
      <c r="O186" t="s">
        <v>505</v>
      </c>
      <c r="P186" t="s">
        <v>506</v>
      </c>
      <c r="Q186" t="s">
        <v>506</v>
      </c>
      <c r="R186" t="s">
        <v>507</v>
      </c>
      <c r="S186" t="s">
        <v>506</v>
      </c>
      <c r="T186" t="s">
        <v>508</v>
      </c>
      <c r="U186" t="s">
        <v>509</v>
      </c>
      <c r="V186" t="s">
        <v>1912</v>
      </c>
      <c r="W186" t="s">
        <v>1913</v>
      </c>
      <c r="X186" t="s">
        <v>1914</v>
      </c>
      <c r="Y186" t="s">
        <v>1911</v>
      </c>
      <c r="Z186" t="s">
        <v>1915</v>
      </c>
      <c r="AA186" t="s">
        <v>1916</v>
      </c>
      <c r="AB186" t="s">
        <v>535</v>
      </c>
      <c r="AC186" t="s">
        <v>1008</v>
      </c>
      <c r="AD186" t="s">
        <v>517</v>
      </c>
      <c r="AE186" t="s">
        <v>633</v>
      </c>
    </row>
    <row r="187" spans="1:31" x14ac:dyDescent="0.15">
      <c r="A187">
        <v>331</v>
      </c>
      <c r="B187" t="s">
        <v>1917</v>
      </c>
      <c r="C187">
        <v>1500000</v>
      </c>
      <c r="D187" t="s">
        <v>1918</v>
      </c>
      <c r="E187">
        <v>1</v>
      </c>
      <c r="F187">
        <v>0</v>
      </c>
      <c r="G187">
        <v>1500000</v>
      </c>
      <c r="H187">
        <v>0</v>
      </c>
      <c r="I187">
        <v>0</v>
      </c>
      <c r="J187">
        <v>1500000</v>
      </c>
      <c r="K187" t="s">
        <v>1919</v>
      </c>
      <c r="L187" t="s">
        <v>1920</v>
      </c>
      <c r="M187">
        <v>5.6550000000000002</v>
      </c>
      <c r="N187">
        <v>45000</v>
      </c>
      <c r="O187" t="s">
        <v>1812</v>
      </c>
      <c r="P187" t="s">
        <v>506</v>
      </c>
      <c r="Q187" t="s">
        <v>506</v>
      </c>
      <c r="R187" t="s">
        <v>507</v>
      </c>
      <c r="S187" t="s">
        <v>506</v>
      </c>
      <c r="T187" t="s">
        <v>508</v>
      </c>
      <c r="U187" t="s">
        <v>509</v>
      </c>
      <c r="V187" t="s">
        <v>1921</v>
      </c>
      <c r="W187" t="s">
        <v>1922</v>
      </c>
      <c r="X187" t="s">
        <v>1923</v>
      </c>
      <c r="Y187" t="s">
        <v>1918</v>
      </c>
      <c r="Z187" t="s">
        <v>1924</v>
      </c>
      <c r="AA187" t="s">
        <v>1925</v>
      </c>
      <c r="AB187" t="s">
        <v>535</v>
      </c>
      <c r="AC187" t="s">
        <v>18</v>
      </c>
      <c r="AD187" t="s">
        <v>587</v>
      </c>
      <c r="AE187" t="s">
        <v>537</v>
      </c>
    </row>
    <row r="188" spans="1:31" x14ac:dyDescent="0.15">
      <c r="A188">
        <v>332</v>
      </c>
      <c r="B188" t="s">
        <v>1917</v>
      </c>
      <c r="C188">
        <v>1500000</v>
      </c>
      <c r="D188" t="s">
        <v>1918</v>
      </c>
      <c r="E188">
        <v>1</v>
      </c>
      <c r="F188">
        <v>0</v>
      </c>
      <c r="G188">
        <v>1500000</v>
      </c>
      <c r="H188">
        <v>0</v>
      </c>
      <c r="I188">
        <v>0</v>
      </c>
      <c r="J188">
        <v>1500000</v>
      </c>
      <c r="K188" t="s">
        <v>1919</v>
      </c>
      <c r="L188" t="s">
        <v>1920</v>
      </c>
      <c r="M188">
        <v>5.6550000000000002</v>
      </c>
      <c r="N188">
        <v>45000</v>
      </c>
      <c r="O188" t="s">
        <v>1812</v>
      </c>
      <c r="P188" t="s">
        <v>506</v>
      </c>
      <c r="Q188" t="s">
        <v>506</v>
      </c>
      <c r="R188" t="s">
        <v>507</v>
      </c>
      <c r="S188" t="s">
        <v>506</v>
      </c>
      <c r="T188" t="s">
        <v>508</v>
      </c>
      <c r="U188" t="s">
        <v>509</v>
      </c>
      <c r="V188" t="s">
        <v>1921</v>
      </c>
      <c r="W188" t="s">
        <v>1922</v>
      </c>
      <c r="X188" t="s">
        <v>1923</v>
      </c>
      <c r="Y188" t="s">
        <v>1918</v>
      </c>
      <c r="Z188" t="s">
        <v>1926</v>
      </c>
      <c r="AA188" t="s">
        <v>1925</v>
      </c>
      <c r="AB188" t="s">
        <v>535</v>
      </c>
      <c r="AC188" t="s">
        <v>18</v>
      </c>
      <c r="AD188" t="s">
        <v>587</v>
      </c>
      <c r="AE188" t="s">
        <v>537</v>
      </c>
    </row>
    <row r="189" spans="1:31" x14ac:dyDescent="0.15">
      <c r="A189">
        <v>333</v>
      </c>
      <c r="B189" t="s">
        <v>1927</v>
      </c>
      <c r="C189">
        <v>1000000</v>
      </c>
      <c r="D189" t="s">
        <v>1928</v>
      </c>
      <c r="E189">
        <v>1</v>
      </c>
      <c r="F189">
        <v>0</v>
      </c>
      <c r="G189">
        <v>1000000</v>
      </c>
      <c r="H189">
        <v>0</v>
      </c>
      <c r="I189">
        <v>0</v>
      </c>
      <c r="J189">
        <v>1000000</v>
      </c>
      <c r="K189" t="s">
        <v>1919</v>
      </c>
      <c r="L189" t="s">
        <v>1797</v>
      </c>
      <c r="M189">
        <v>5.6550000000000002</v>
      </c>
      <c r="N189">
        <v>30000</v>
      </c>
      <c r="O189" t="s">
        <v>619</v>
      </c>
      <c r="P189" t="s">
        <v>506</v>
      </c>
      <c r="Q189" t="s">
        <v>506</v>
      </c>
      <c r="R189" t="s">
        <v>507</v>
      </c>
      <c r="S189" t="s">
        <v>506</v>
      </c>
      <c r="T189" t="s">
        <v>508</v>
      </c>
      <c r="U189" t="s">
        <v>509</v>
      </c>
      <c r="V189" t="s">
        <v>1929</v>
      </c>
      <c r="W189" t="s">
        <v>1930</v>
      </c>
      <c r="X189" t="s">
        <v>1931</v>
      </c>
      <c r="Y189" t="s">
        <v>1928</v>
      </c>
      <c r="Z189" t="s">
        <v>1932</v>
      </c>
      <c r="AA189" t="s">
        <v>1933</v>
      </c>
      <c r="AB189" t="s">
        <v>535</v>
      </c>
      <c r="AC189" t="s">
        <v>536</v>
      </c>
      <c r="AD189" t="s">
        <v>517</v>
      </c>
      <c r="AE189" t="s">
        <v>789</v>
      </c>
    </row>
    <row r="190" spans="1:31" x14ac:dyDescent="0.15">
      <c r="A190">
        <v>334</v>
      </c>
      <c r="B190" t="s">
        <v>1934</v>
      </c>
      <c r="C190">
        <v>1500000</v>
      </c>
      <c r="D190" t="s">
        <v>1935</v>
      </c>
      <c r="E190">
        <v>1</v>
      </c>
      <c r="F190">
        <v>0</v>
      </c>
      <c r="G190">
        <v>1500000</v>
      </c>
      <c r="H190">
        <v>0</v>
      </c>
      <c r="I190">
        <v>0</v>
      </c>
      <c r="J190">
        <v>1500000</v>
      </c>
      <c r="K190" t="s">
        <v>1936</v>
      </c>
      <c r="L190" t="s">
        <v>1828</v>
      </c>
      <c r="M190">
        <v>5.6550000000000002</v>
      </c>
      <c r="N190">
        <v>45000</v>
      </c>
      <c r="O190" t="s">
        <v>548</v>
      </c>
      <c r="P190" t="s">
        <v>506</v>
      </c>
      <c r="Q190" t="s">
        <v>506</v>
      </c>
      <c r="R190" t="s">
        <v>507</v>
      </c>
      <c r="S190" t="s">
        <v>506</v>
      </c>
      <c r="T190" t="s">
        <v>508</v>
      </c>
      <c r="U190" t="s">
        <v>509</v>
      </c>
      <c r="V190" t="s">
        <v>1937</v>
      </c>
      <c r="W190" t="s">
        <v>1938</v>
      </c>
      <c r="X190" t="s">
        <v>1939</v>
      </c>
      <c r="Y190" t="s">
        <v>1935</v>
      </c>
      <c r="Z190" t="s">
        <v>1940</v>
      </c>
      <c r="AA190" t="s">
        <v>1941</v>
      </c>
      <c r="AB190" t="s">
        <v>535</v>
      </c>
      <c r="AC190" t="s">
        <v>18</v>
      </c>
      <c r="AD190" t="s">
        <v>517</v>
      </c>
      <c r="AE190" t="s">
        <v>675</v>
      </c>
    </row>
    <row r="191" spans="1:31" x14ac:dyDescent="0.15">
      <c r="A191">
        <v>335</v>
      </c>
      <c r="B191" t="s">
        <v>1942</v>
      </c>
      <c r="C191">
        <v>2900000</v>
      </c>
      <c r="D191" t="s">
        <v>1943</v>
      </c>
      <c r="E191">
        <v>1</v>
      </c>
      <c r="F191">
        <v>0</v>
      </c>
      <c r="G191">
        <v>2900000</v>
      </c>
      <c r="H191">
        <v>0</v>
      </c>
      <c r="I191">
        <v>0</v>
      </c>
      <c r="J191">
        <v>2900000</v>
      </c>
      <c r="K191" t="s">
        <v>1936</v>
      </c>
      <c r="L191" t="s">
        <v>1944</v>
      </c>
      <c r="M191">
        <v>5.6550000000000002</v>
      </c>
      <c r="N191">
        <v>87000</v>
      </c>
      <c r="O191" t="s">
        <v>505</v>
      </c>
      <c r="P191" t="s">
        <v>506</v>
      </c>
      <c r="Q191" t="s">
        <v>506</v>
      </c>
      <c r="R191" t="s">
        <v>507</v>
      </c>
      <c r="S191" t="s">
        <v>506</v>
      </c>
      <c r="T191" t="s">
        <v>508</v>
      </c>
      <c r="U191" t="s">
        <v>509</v>
      </c>
      <c r="V191" t="s">
        <v>1945</v>
      </c>
      <c r="W191" t="s">
        <v>1946</v>
      </c>
      <c r="X191" t="s">
        <v>1947</v>
      </c>
      <c r="Y191" t="s">
        <v>1943</v>
      </c>
      <c r="Z191" t="s">
        <v>1948</v>
      </c>
      <c r="AA191" t="s">
        <v>1949</v>
      </c>
      <c r="AB191" t="s">
        <v>535</v>
      </c>
      <c r="AC191" t="s">
        <v>18</v>
      </c>
      <c r="AD191" t="s">
        <v>517</v>
      </c>
      <c r="AE191" t="s">
        <v>991</v>
      </c>
    </row>
    <row r="192" spans="1:31" x14ac:dyDescent="0.15">
      <c r="A192">
        <v>336</v>
      </c>
      <c r="B192" t="s">
        <v>1950</v>
      </c>
      <c r="C192">
        <v>3000000</v>
      </c>
      <c r="D192" t="s">
        <v>1951</v>
      </c>
      <c r="E192">
        <v>1</v>
      </c>
      <c r="F192">
        <v>0</v>
      </c>
      <c r="G192">
        <v>3000000</v>
      </c>
      <c r="H192">
        <v>0</v>
      </c>
      <c r="I192">
        <v>0</v>
      </c>
      <c r="J192">
        <v>3000000</v>
      </c>
      <c r="K192" t="s">
        <v>1936</v>
      </c>
      <c r="L192" t="s">
        <v>1920</v>
      </c>
      <c r="M192">
        <v>5.6550000000000002</v>
      </c>
      <c r="N192">
        <v>90000</v>
      </c>
      <c r="O192" t="s">
        <v>505</v>
      </c>
      <c r="P192" t="s">
        <v>506</v>
      </c>
      <c r="Q192" t="s">
        <v>506</v>
      </c>
      <c r="R192" t="s">
        <v>507</v>
      </c>
      <c r="S192" t="s">
        <v>506</v>
      </c>
      <c r="T192" t="s">
        <v>508</v>
      </c>
      <c r="U192" t="s">
        <v>509</v>
      </c>
      <c r="V192" t="s">
        <v>1952</v>
      </c>
      <c r="W192" t="s">
        <v>1953</v>
      </c>
      <c r="X192" t="s">
        <v>1954</v>
      </c>
      <c r="Y192" t="s">
        <v>1951</v>
      </c>
      <c r="Z192" t="s">
        <v>1955</v>
      </c>
      <c r="AA192" t="s">
        <v>1956</v>
      </c>
      <c r="AB192" t="s">
        <v>535</v>
      </c>
      <c r="AC192" t="s">
        <v>536</v>
      </c>
      <c r="AD192" t="s">
        <v>517</v>
      </c>
      <c r="AE192" t="s">
        <v>991</v>
      </c>
    </row>
    <row r="193" spans="1:31" x14ac:dyDescent="0.15">
      <c r="A193">
        <v>337</v>
      </c>
      <c r="B193" t="s">
        <v>1957</v>
      </c>
      <c r="C193">
        <v>3000000</v>
      </c>
      <c r="D193" t="s">
        <v>1958</v>
      </c>
      <c r="E193">
        <v>1</v>
      </c>
      <c r="F193">
        <v>0</v>
      </c>
      <c r="G193">
        <v>3000000</v>
      </c>
      <c r="H193">
        <v>0</v>
      </c>
      <c r="I193">
        <v>0</v>
      </c>
      <c r="J193">
        <v>3000000</v>
      </c>
      <c r="K193" t="s">
        <v>1936</v>
      </c>
      <c r="L193" t="s">
        <v>1959</v>
      </c>
      <c r="M193">
        <v>5.6550000000000002</v>
      </c>
      <c r="N193">
        <v>90000</v>
      </c>
      <c r="O193" t="s">
        <v>505</v>
      </c>
      <c r="P193" t="s">
        <v>506</v>
      </c>
      <c r="Q193" t="s">
        <v>506</v>
      </c>
      <c r="R193" t="s">
        <v>507</v>
      </c>
      <c r="S193" t="s">
        <v>506</v>
      </c>
      <c r="T193" t="s">
        <v>508</v>
      </c>
      <c r="U193" t="s">
        <v>509</v>
      </c>
      <c r="V193" t="s">
        <v>1960</v>
      </c>
      <c r="W193" t="s">
        <v>1961</v>
      </c>
      <c r="X193" t="s">
        <v>1962</v>
      </c>
      <c r="Y193" t="s">
        <v>1958</v>
      </c>
      <c r="Z193" t="s">
        <v>1963</v>
      </c>
      <c r="AA193" t="s">
        <v>1964</v>
      </c>
      <c r="AB193" t="s">
        <v>535</v>
      </c>
      <c r="AC193" t="s">
        <v>18</v>
      </c>
      <c r="AD193" t="s">
        <v>567</v>
      </c>
      <c r="AE193" t="s">
        <v>568</v>
      </c>
    </row>
    <row r="194" spans="1:31" x14ac:dyDescent="0.15">
      <c r="A194">
        <v>338</v>
      </c>
      <c r="B194" t="s">
        <v>1965</v>
      </c>
      <c r="C194">
        <v>1000000</v>
      </c>
      <c r="D194" t="s">
        <v>1966</v>
      </c>
      <c r="E194">
        <v>1</v>
      </c>
      <c r="F194">
        <v>0</v>
      </c>
      <c r="G194">
        <v>1000000</v>
      </c>
      <c r="H194">
        <v>0</v>
      </c>
      <c r="I194">
        <v>0</v>
      </c>
      <c r="J194">
        <v>1000000</v>
      </c>
      <c r="K194" t="s">
        <v>1967</v>
      </c>
      <c r="L194" t="s">
        <v>1968</v>
      </c>
      <c r="M194">
        <v>5.6550000000000002</v>
      </c>
      <c r="N194">
        <v>30000</v>
      </c>
      <c r="O194" t="s">
        <v>619</v>
      </c>
      <c r="P194" t="s">
        <v>506</v>
      </c>
      <c r="Q194" t="s">
        <v>506</v>
      </c>
      <c r="R194" t="s">
        <v>507</v>
      </c>
      <c r="S194" t="s">
        <v>506</v>
      </c>
      <c r="T194" t="s">
        <v>508</v>
      </c>
      <c r="U194" t="s">
        <v>509</v>
      </c>
      <c r="V194" t="s">
        <v>1969</v>
      </c>
      <c r="W194" t="s">
        <v>1970</v>
      </c>
      <c r="X194" t="s">
        <v>1971</v>
      </c>
      <c r="Y194" t="s">
        <v>1966</v>
      </c>
      <c r="Z194" t="s">
        <v>1972</v>
      </c>
      <c r="AA194" t="s">
        <v>1973</v>
      </c>
      <c r="AB194" t="s">
        <v>526</v>
      </c>
      <c r="AC194" t="s">
        <v>18</v>
      </c>
      <c r="AD194" t="s">
        <v>517</v>
      </c>
      <c r="AE194" t="s">
        <v>518</v>
      </c>
    </row>
    <row r="195" spans="1:31" x14ac:dyDescent="0.15">
      <c r="A195">
        <v>339</v>
      </c>
      <c r="B195" t="s">
        <v>1974</v>
      </c>
      <c r="C195">
        <v>1500000</v>
      </c>
      <c r="D195" t="s">
        <v>1975</v>
      </c>
      <c r="E195">
        <v>1</v>
      </c>
      <c r="F195">
        <v>0</v>
      </c>
      <c r="G195">
        <v>1500000</v>
      </c>
      <c r="H195">
        <v>0</v>
      </c>
      <c r="I195">
        <v>0</v>
      </c>
      <c r="J195">
        <v>1500000</v>
      </c>
      <c r="K195" t="s">
        <v>1967</v>
      </c>
      <c r="L195" t="s">
        <v>1968</v>
      </c>
      <c r="M195">
        <v>5.6550000000000002</v>
      </c>
      <c r="N195">
        <v>45000</v>
      </c>
      <c r="O195" t="s">
        <v>548</v>
      </c>
      <c r="P195" t="s">
        <v>506</v>
      </c>
      <c r="Q195" t="s">
        <v>506</v>
      </c>
      <c r="R195" t="s">
        <v>507</v>
      </c>
      <c r="S195" t="s">
        <v>506</v>
      </c>
      <c r="T195" t="s">
        <v>508</v>
      </c>
      <c r="U195" t="s">
        <v>509</v>
      </c>
      <c r="V195" t="s">
        <v>1976</v>
      </c>
      <c r="W195" t="s">
        <v>1977</v>
      </c>
      <c r="X195" t="s">
        <v>1978</v>
      </c>
      <c r="Y195" t="s">
        <v>1975</v>
      </c>
      <c r="Z195" t="s">
        <v>1979</v>
      </c>
      <c r="AA195" t="s">
        <v>1980</v>
      </c>
      <c r="AB195" t="s">
        <v>535</v>
      </c>
      <c r="AC195" t="s">
        <v>18</v>
      </c>
      <c r="AD195" t="s">
        <v>517</v>
      </c>
      <c r="AE195" t="s">
        <v>518</v>
      </c>
    </row>
    <row r="196" spans="1:31" x14ac:dyDescent="0.15">
      <c r="A196">
        <v>340</v>
      </c>
      <c r="B196" t="s">
        <v>1981</v>
      </c>
      <c r="C196">
        <v>860000</v>
      </c>
      <c r="D196" t="s">
        <v>1982</v>
      </c>
      <c r="E196">
        <v>1</v>
      </c>
      <c r="F196">
        <v>0</v>
      </c>
      <c r="G196">
        <v>860000</v>
      </c>
      <c r="H196">
        <v>0</v>
      </c>
      <c r="I196">
        <v>0</v>
      </c>
      <c r="J196">
        <v>860000</v>
      </c>
      <c r="K196" t="s">
        <v>1967</v>
      </c>
      <c r="L196" t="s">
        <v>1944</v>
      </c>
      <c r="M196">
        <v>5.6550000000000002</v>
      </c>
      <c r="N196">
        <v>25800</v>
      </c>
      <c r="O196" t="s">
        <v>1983</v>
      </c>
      <c r="P196" t="s">
        <v>506</v>
      </c>
      <c r="Q196" t="s">
        <v>506</v>
      </c>
      <c r="R196" t="s">
        <v>507</v>
      </c>
      <c r="S196" t="s">
        <v>506</v>
      </c>
      <c r="T196" t="s">
        <v>508</v>
      </c>
      <c r="U196" t="s">
        <v>509</v>
      </c>
      <c r="V196" t="s">
        <v>1984</v>
      </c>
      <c r="W196" t="s">
        <v>1985</v>
      </c>
      <c r="X196" t="s">
        <v>1986</v>
      </c>
      <c r="Y196" t="s">
        <v>1982</v>
      </c>
      <c r="Z196" t="s">
        <v>1987</v>
      </c>
      <c r="AA196" t="s">
        <v>1988</v>
      </c>
      <c r="AB196" t="s">
        <v>535</v>
      </c>
      <c r="AC196" t="s">
        <v>18</v>
      </c>
      <c r="AD196" t="s">
        <v>587</v>
      </c>
      <c r="AE196" t="s">
        <v>518</v>
      </c>
    </row>
    <row r="197" spans="1:31" x14ac:dyDescent="0.15">
      <c r="A197">
        <v>341</v>
      </c>
      <c r="B197" t="s">
        <v>1989</v>
      </c>
      <c r="C197">
        <v>2000000</v>
      </c>
      <c r="D197" t="s">
        <v>1990</v>
      </c>
      <c r="E197">
        <v>1</v>
      </c>
      <c r="F197">
        <v>0</v>
      </c>
      <c r="G197">
        <v>2000000</v>
      </c>
      <c r="H197">
        <v>0</v>
      </c>
      <c r="I197">
        <v>0</v>
      </c>
      <c r="J197">
        <v>2000000</v>
      </c>
      <c r="K197" t="s">
        <v>1967</v>
      </c>
      <c r="L197" t="s">
        <v>1754</v>
      </c>
      <c r="M197">
        <v>5.6550000000000002</v>
      </c>
      <c r="N197">
        <v>60000</v>
      </c>
      <c r="O197" t="s">
        <v>520</v>
      </c>
      <c r="P197" t="s">
        <v>506</v>
      </c>
      <c r="Q197" t="s">
        <v>506</v>
      </c>
      <c r="R197" t="s">
        <v>507</v>
      </c>
      <c r="S197" t="s">
        <v>506</v>
      </c>
      <c r="T197" t="s">
        <v>508</v>
      </c>
      <c r="U197" t="s">
        <v>509</v>
      </c>
      <c r="V197" t="s">
        <v>1991</v>
      </c>
      <c r="W197" t="s">
        <v>1992</v>
      </c>
      <c r="X197" t="s">
        <v>1992</v>
      </c>
      <c r="Y197" t="s">
        <v>1990</v>
      </c>
      <c r="Z197" t="s">
        <v>1993</v>
      </c>
      <c r="AA197" t="s">
        <v>1994</v>
      </c>
      <c r="AB197" t="s">
        <v>535</v>
      </c>
      <c r="AC197" t="s">
        <v>18</v>
      </c>
      <c r="AD197" t="s">
        <v>1995</v>
      </c>
      <c r="AE197" t="s">
        <v>544</v>
      </c>
    </row>
    <row r="198" spans="1:31" x14ac:dyDescent="0.15">
      <c r="A198">
        <v>342</v>
      </c>
      <c r="B198" t="s">
        <v>1996</v>
      </c>
      <c r="C198">
        <v>3000000</v>
      </c>
      <c r="D198" t="s">
        <v>1997</v>
      </c>
      <c r="E198">
        <v>1</v>
      </c>
      <c r="F198">
        <v>0</v>
      </c>
      <c r="G198">
        <v>3000000</v>
      </c>
      <c r="H198">
        <v>0</v>
      </c>
      <c r="I198">
        <v>0</v>
      </c>
      <c r="J198">
        <v>3000000</v>
      </c>
      <c r="K198" t="s">
        <v>1967</v>
      </c>
      <c r="L198" t="s">
        <v>1797</v>
      </c>
      <c r="M198">
        <v>5.6550000000000002</v>
      </c>
      <c r="N198">
        <v>90000</v>
      </c>
      <c r="O198" t="s">
        <v>505</v>
      </c>
      <c r="P198" t="s">
        <v>506</v>
      </c>
      <c r="Q198" t="s">
        <v>506</v>
      </c>
      <c r="R198" t="s">
        <v>507</v>
      </c>
      <c r="S198" t="s">
        <v>506</v>
      </c>
      <c r="T198" t="s">
        <v>508</v>
      </c>
      <c r="U198" t="s">
        <v>509</v>
      </c>
      <c r="V198" t="s">
        <v>1998</v>
      </c>
      <c r="W198" t="s">
        <v>1999</v>
      </c>
      <c r="X198" t="s">
        <v>2000</v>
      </c>
      <c r="Y198" t="s">
        <v>1997</v>
      </c>
      <c r="Z198" t="s">
        <v>2001</v>
      </c>
      <c r="AA198" t="s">
        <v>2002</v>
      </c>
      <c r="AB198" t="s">
        <v>535</v>
      </c>
      <c r="AC198" t="s">
        <v>1008</v>
      </c>
      <c r="AD198" t="s">
        <v>517</v>
      </c>
      <c r="AE198" t="s">
        <v>789</v>
      </c>
    </row>
    <row r="199" spans="1:31" x14ac:dyDescent="0.15">
      <c r="A199">
        <v>343</v>
      </c>
      <c r="B199" t="s">
        <v>2003</v>
      </c>
      <c r="C199">
        <v>3000000</v>
      </c>
      <c r="D199" t="s">
        <v>2004</v>
      </c>
      <c r="E199">
        <v>1</v>
      </c>
      <c r="F199">
        <v>0</v>
      </c>
      <c r="G199">
        <v>3000000</v>
      </c>
      <c r="H199">
        <v>0</v>
      </c>
      <c r="I199">
        <v>0</v>
      </c>
      <c r="J199">
        <v>3000000</v>
      </c>
      <c r="K199" t="s">
        <v>2005</v>
      </c>
      <c r="L199" t="s">
        <v>2006</v>
      </c>
      <c r="M199">
        <v>5.6550000000000002</v>
      </c>
      <c r="N199">
        <v>90000</v>
      </c>
      <c r="O199" t="s">
        <v>505</v>
      </c>
      <c r="P199" t="s">
        <v>506</v>
      </c>
      <c r="Q199" t="s">
        <v>506</v>
      </c>
      <c r="R199" t="s">
        <v>507</v>
      </c>
      <c r="S199" t="s">
        <v>506</v>
      </c>
      <c r="T199" t="s">
        <v>508</v>
      </c>
      <c r="U199" t="s">
        <v>509</v>
      </c>
      <c r="V199" t="s">
        <v>2007</v>
      </c>
      <c r="W199" t="s">
        <v>2008</v>
      </c>
      <c r="X199" t="s">
        <v>2009</v>
      </c>
      <c r="Y199" t="s">
        <v>2004</v>
      </c>
      <c r="Z199" t="s">
        <v>2010</v>
      </c>
      <c r="AA199" t="s">
        <v>2011</v>
      </c>
      <c r="AB199" t="s">
        <v>535</v>
      </c>
      <c r="AC199" t="s">
        <v>18</v>
      </c>
      <c r="AD199" t="s">
        <v>567</v>
      </c>
      <c r="AE199" t="s">
        <v>568</v>
      </c>
    </row>
    <row r="200" spans="1:31" x14ac:dyDescent="0.15">
      <c r="A200">
        <v>344</v>
      </c>
      <c r="B200" t="s">
        <v>1764</v>
      </c>
      <c r="C200">
        <v>300000</v>
      </c>
      <c r="D200" t="s">
        <v>2012</v>
      </c>
      <c r="E200">
        <v>1</v>
      </c>
      <c r="F200">
        <v>0</v>
      </c>
      <c r="G200">
        <v>300000</v>
      </c>
      <c r="H200">
        <v>0</v>
      </c>
      <c r="I200">
        <v>0</v>
      </c>
      <c r="J200">
        <v>300000</v>
      </c>
      <c r="K200" t="s">
        <v>2013</v>
      </c>
      <c r="L200" t="s">
        <v>2006</v>
      </c>
      <c r="M200">
        <v>5.6550000000000002</v>
      </c>
      <c r="N200">
        <v>9000</v>
      </c>
      <c r="O200" t="s">
        <v>2014</v>
      </c>
      <c r="P200" t="s">
        <v>506</v>
      </c>
      <c r="Q200" t="s">
        <v>506</v>
      </c>
      <c r="R200" t="s">
        <v>507</v>
      </c>
      <c r="S200" t="s">
        <v>506</v>
      </c>
      <c r="T200" t="s">
        <v>508</v>
      </c>
      <c r="U200" t="s">
        <v>509</v>
      </c>
      <c r="V200" t="s">
        <v>2015</v>
      </c>
      <c r="W200" t="s">
        <v>1767</v>
      </c>
      <c r="X200" t="s">
        <v>1768</v>
      </c>
      <c r="Y200" t="s">
        <v>2012</v>
      </c>
      <c r="Z200" t="s">
        <v>2016</v>
      </c>
      <c r="AA200" t="s">
        <v>1770</v>
      </c>
      <c r="AB200" t="s">
        <v>686</v>
      </c>
      <c r="AC200" t="s">
        <v>536</v>
      </c>
      <c r="AD200" t="s">
        <v>517</v>
      </c>
      <c r="AE200" t="s">
        <v>518</v>
      </c>
    </row>
    <row r="201" spans="1:31" x14ac:dyDescent="0.15">
      <c r="A201">
        <v>345</v>
      </c>
      <c r="B201" t="s">
        <v>2017</v>
      </c>
      <c r="C201">
        <v>500000</v>
      </c>
      <c r="D201" t="s">
        <v>2018</v>
      </c>
      <c r="E201">
        <v>1</v>
      </c>
      <c r="F201">
        <v>0</v>
      </c>
      <c r="G201">
        <v>500000</v>
      </c>
      <c r="H201">
        <v>0</v>
      </c>
      <c r="I201">
        <v>0</v>
      </c>
      <c r="J201">
        <v>500000</v>
      </c>
      <c r="K201" t="s">
        <v>2013</v>
      </c>
      <c r="L201" t="s">
        <v>2019</v>
      </c>
      <c r="M201">
        <v>5.6550000000000002</v>
      </c>
      <c r="N201">
        <v>15000</v>
      </c>
      <c r="O201" t="s">
        <v>610</v>
      </c>
      <c r="P201" t="s">
        <v>506</v>
      </c>
      <c r="Q201" t="s">
        <v>506</v>
      </c>
      <c r="R201" t="s">
        <v>507</v>
      </c>
      <c r="S201" t="s">
        <v>506</v>
      </c>
      <c r="T201" t="s">
        <v>508</v>
      </c>
      <c r="U201" t="s">
        <v>509</v>
      </c>
      <c r="V201" t="s">
        <v>2020</v>
      </c>
      <c r="W201" t="s">
        <v>2021</v>
      </c>
      <c r="X201" t="s">
        <v>2022</v>
      </c>
      <c r="Y201" t="s">
        <v>2018</v>
      </c>
      <c r="Z201" t="s">
        <v>2023</v>
      </c>
      <c r="AA201" t="s">
        <v>2024</v>
      </c>
      <c r="AB201" t="s">
        <v>686</v>
      </c>
      <c r="AC201" t="s">
        <v>536</v>
      </c>
      <c r="AD201" t="s">
        <v>517</v>
      </c>
      <c r="AE201" t="s">
        <v>568</v>
      </c>
    </row>
    <row r="202" spans="1:31" x14ac:dyDescent="0.15">
      <c r="A202">
        <v>346</v>
      </c>
      <c r="B202" t="s">
        <v>2025</v>
      </c>
      <c r="C202">
        <v>2000000</v>
      </c>
      <c r="D202" t="s">
        <v>2026</v>
      </c>
      <c r="E202">
        <v>1</v>
      </c>
      <c r="F202">
        <v>0</v>
      </c>
      <c r="G202">
        <v>2000000</v>
      </c>
      <c r="H202">
        <v>0</v>
      </c>
      <c r="I202">
        <v>0</v>
      </c>
      <c r="J202">
        <v>2000000</v>
      </c>
      <c r="K202" t="s">
        <v>2027</v>
      </c>
      <c r="L202" t="s">
        <v>2028</v>
      </c>
      <c r="M202">
        <v>5.6550000000000002</v>
      </c>
      <c r="N202">
        <v>60000</v>
      </c>
      <c r="O202" t="s">
        <v>520</v>
      </c>
      <c r="P202" t="s">
        <v>506</v>
      </c>
      <c r="Q202" t="s">
        <v>506</v>
      </c>
      <c r="R202" t="s">
        <v>507</v>
      </c>
      <c r="S202" t="s">
        <v>506</v>
      </c>
      <c r="T202" t="s">
        <v>508</v>
      </c>
      <c r="U202" t="s">
        <v>509</v>
      </c>
      <c r="V202" t="s">
        <v>2029</v>
      </c>
      <c r="W202" t="s">
        <v>2030</v>
      </c>
      <c r="X202" t="s">
        <v>2031</v>
      </c>
      <c r="Y202" t="s">
        <v>2026</v>
      </c>
      <c r="Z202" t="s">
        <v>2032</v>
      </c>
      <c r="AA202" t="s">
        <v>2033</v>
      </c>
      <c r="AB202" t="s">
        <v>535</v>
      </c>
      <c r="AC202" t="s">
        <v>1008</v>
      </c>
      <c r="AD202" t="s">
        <v>1186</v>
      </c>
      <c r="AE202" t="s">
        <v>1009</v>
      </c>
    </row>
    <row r="203" spans="1:31" x14ac:dyDescent="0.15">
      <c r="A203">
        <v>347</v>
      </c>
      <c r="B203" t="s">
        <v>2034</v>
      </c>
      <c r="C203">
        <v>2000000</v>
      </c>
      <c r="D203" t="s">
        <v>2035</v>
      </c>
      <c r="E203">
        <v>1</v>
      </c>
      <c r="F203">
        <v>0</v>
      </c>
      <c r="G203">
        <v>2000000</v>
      </c>
      <c r="H203">
        <v>0</v>
      </c>
      <c r="I203">
        <v>0</v>
      </c>
      <c r="J203">
        <v>2000000</v>
      </c>
      <c r="K203" t="s">
        <v>2036</v>
      </c>
      <c r="L203" t="s">
        <v>2037</v>
      </c>
      <c r="M203">
        <v>5.6550000000000002</v>
      </c>
      <c r="N203">
        <v>60000</v>
      </c>
      <c r="O203" t="s">
        <v>520</v>
      </c>
      <c r="P203" t="s">
        <v>506</v>
      </c>
      <c r="Q203" t="s">
        <v>506</v>
      </c>
      <c r="R203" t="s">
        <v>507</v>
      </c>
      <c r="S203" t="s">
        <v>506</v>
      </c>
      <c r="T203" t="s">
        <v>508</v>
      </c>
      <c r="U203" t="s">
        <v>509</v>
      </c>
      <c r="V203" t="s">
        <v>2038</v>
      </c>
      <c r="W203" t="s">
        <v>2039</v>
      </c>
      <c r="X203" t="s">
        <v>2040</v>
      </c>
      <c r="Y203" t="s">
        <v>2035</v>
      </c>
      <c r="Z203" t="s">
        <v>2041</v>
      </c>
      <c r="AA203" t="s">
        <v>2042</v>
      </c>
      <c r="AB203" t="s">
        <v>526</v>
      </c>
      <c r="AC203" t="s">
        <v>18</v>
      </c>
      <c r="AD203" t="s">
        <v>517</v>
      </c>
      <c r="AE203" t="s">
        <v>518</v>
      </c>
    </row>
    <row r="204" spans="1:31" x14ac:dyDescent="0.15">
      <c r="A204">
        <v>348</v>
      </c>
      <c r="B204" t="s">
        <v>2043</v>
      </c>
      <c r="C204">
        <v>700000</v>
      </c>
      <c r="D204" t="s">
        <v>2044</v>
      </c>
      <c r="E204">
        <v>1</v>
      </c>
      <c r="F204">
        <v>0</v>
      </c>
      <c r="G204">
        <v>700000</v>
      </c>
      <c r="H204">
        <v>0</v>
      </c>
      <c r="I204">
        <v>0</v>
      </c>
      <c r="J204">
        <v>700000</v>
      </c>
      <c r="K204" t="s">
        <v>2036</v>
      </c>
      <c r="L204">
        <v>43805</v>
      </c>
      <c r="M204">
        <v>5.6550000000000002</v>
      </c>
      <c r="N204">
        <v>21000</v>
      </c>
      <c r="O204" t="s">
        <v>2045</v>
      </c>
      <c r="P204" t="s">
        <v>506</v>
      </c>
      <c r="Q204" t="s">
        <v>506</v>
      </c>
      <c r="R204" t="s">
        <v>507</v>
      </c>
      <c r="S204" t="s">
        <v>506</v>
      </c>
      <c r="T204" t="s">
        <v>508</v>
      </c>
      <c r="U204" t="s">
        <v>509</v>
      </c>
      <c r="V204" t="s">
        <v>2046</v>
      </c>
      <c r="W204" t="s">
        <v>2047</v>
      </c>
      <c r="X204" t="s">
        <v>2048</v>
      </c>
      <c r="Y204" t="s">
        <v>2044</v>
      </c>
      <c r="Z204" t="s">
        <v>2049</v>
      </c>
      <c r="AA204" t="s">
        <v>2050</v>
      </c>
      <c r="AB204" t="s">
        <v>535</v>
      </c>
      <c r="AC204" t="s">
        <v>18</v>
      </c>
      <c r="AD204" t="s">
        <v>517</v>
      </c>
      <c r="AE204" t="s">
        <v>537</v>
      </c>
    </row>
    <row r="205" spans="1:31" x14ac:dyDescent="0.15">
      <c r="A205">
        <v>349</v>
      </c>
      <c r="B205" t="s">
        <v>2051</v>
      </c>
      <c r="C205">
        <v>1000000</v>
      </c>
      <c r="D205" t="s">
        <v>2052</v>
      </c>
      <c r="E205">
        <v>1</v>
      </c>
      <c r="F205">
        <v>0</v>
      </c>
      <c r="G205">
        <v>1000000</v>
      </c>
      <c r="H205">
        <v>0</v>
      </c>
      <c r="I205">
        <v>0</v>
      </c>
      <c r="J205">
        <v>1000000</v>
      </c>
      <c r="K205" t="s">
        <v>2053</v>
      </c>
      <c r="L205" t="s">
        <v>2054</v>
      </c>
      <c r="M205">
        <v>5.6550000000000002</v>
      </c>
      <c r="N205">
        <v>30000</v>
      </c>
      <c r="O205" t="s">
        <v>619</v>
      </c>
      <c r="P205" t="s">
        <v>506</v>
      </c>
      <c r="Q205" t="s">
        <v>506</v>
      </c>
      <c r="R205" t="s">
        <v>507</v>
      </c>
      <c r="S205" t="s">
        <v>506</v>
      </c>
      <c r="T205" t="s">
        <v>508</v>
      </c>
      <c r="U205" t="s">
        <v>509</v>
      </c>
      <c r="V205" t="s">
        <v>2055</v>
      </c>
      <c r="W205" t="s">
        <v>2056</v>
      </c>
      <c r="X205" t="s">
        <v>2057</v>
      </c>
      <c r="Y205" t="s">
        <v>2052</v>
      </c>
      <c r="Z205" t="s">
        <v>2058</v>
      </c>
      <c r="AA205" t="s">
        <v>2059</v>
      </c>
      <c r="AB205" t="s">
        <v>535</v>
      </c>
      <c r="AC205" t="s">
        <v>18</v>
      </c>
      <c r="AD205" t="s">
        <v>517</v>
      </c>
      <c r="AE205" t="s">
        <v>518</v>
      </c>
    </row>
    <row r="206" spans="1:31" x14ac:dyDescent="0.15">
      <c r="A206">
        <v>350</v>
      </c>
      <c r="B206" t="s">
        <v>2060</v>
      </c>
      <c r="C206">
        <v>1000000</v>
      </c>
      <c r="D206" t="s">
        <v>2061</v>
      </c>
      <c r="E206">
        <v>1</v>
      </c>
      <c r="F206">
        <v>0</v>
      </c>
      <c r="G206">
        <v>1000000</v>
      </c>
      <c r="H206">
        <v>0</v>
      </c>
      <c r="I206">
        <v>0</v>
      </c>
      <c r="J206">
        <v>1000000</v>
      </c>
      <c r="K206">
        <v>43444</v>
      </c>
      <c r="L206">
        <v>43808</v>
      </c>
      <c r="M206">
        <v>5.6550000000000002</v>
      </c>
      <c r="N206">
        <v>30000</v>
      </c>
      <c r="O206" t="s">
        <v>619</v>
      </c>
      <c r="P206" t="s">
        <v>506</v>
      </c>
      <c r="Q206" t="s">
        <v>506</v>
      </c>
      <c r="R206" t="s">
        <v>507</v>
      </c>
      <c r="S206" t="s">
        <v>506</v>
      </c>
      <c r="T206" t="s">
        <v>508</v>
      </c>
      <c r="U206" t="s">
        <v>509</v>
      </c>
      <c r="V206" t="s">
        <v>2062</v>
      </c>
      <c r="W206" t="s">
        <v>2063</v>
      </c>
      <c r="X206" t="s">
        <v>2064</v>
      </c>
      <c r="Y206" t="s">
        <v>2061</v>
      </c>
      <c r="Z206" t="s">
        <v>2065</v>
      </c>
      <c r="AA206" t="s">
        <v>2066</v>
      </c>
      <c r="AB206" t="s">
        <v>535</v>
      </c>
      <c r="AC206" t="s">
        <v>18</v>
      </c>
      <c r="AD206" t="s">
        <v>587</v>
      </c>
      <c r="AE206" t="s">
        <v>537</v>
      </c>
    </row>
    <row r="207" spans="1:31" x14ac:dyDescent="0.15">
      <c r="A207">
        <v>351</v>
      </c>
      <c r="B207" t="s">
        <v>2067</v>
      </c>
      <c r="C207">
        <v>3000000</v>
      </c>
      <c r="D207" t="s">
        <v>2068</v>
      </c>
      <c r="E207">
        <v>1</v>
      </c>
      <c r="F207">
        <v>0</v>
      </c>
      <c r="G207">
        <v>3000000</v>
      </c>
      <c r="H207">
        <v>0</v>
      </c>
      <c r="I207">
        <v>0</v>
      </c>
      <c r="J207">
        <v>3000000</v>
      </c>
      <c r="K207" t="s">
        <v>2053</v>
      </c>
      <c r="L207" t="s">
        <v>2069</v>
      </c>
      <c r="M207">
        <v>5.6550000000000002</v>
      </c>
      <c r="N207">
        <v>90000</v>
      </c>
      <c r="O207" t="s">
        <v>505</v>
      </c>
      <c r="P207" t="s">
        <v>506</v>
      </c>
      <c r="Q207" t="s">
        <v>506</v>
      </c>
      <c r="R207" t="s">
        <v>507</v>
      </c>
      <c r="S207" t="s">
        <v>506</v>
      </c>
      <c r="T207" t="s">
        <v>508</v>
      </c>
      <c r="U207" t="s">
        <v>509</v>
      </c>
      <c r="V207" t="s">
        <v>2070</v>
      </c>
      <c r="W207" t="s">
        <v>2071</v>
      </c>
      <c r="X207" t="s">
        <v>2072</v>
      </c>
      <c r="Y207" t="s">
        <v>2068</v>
      </c>
      <c r="Z207" t="s">
        <v>2073</v>
      </c>
      <c r="AA207" t="s">
        <v>2074</v>
      </c>
      <c r="AB207" t="s">
        <v>535</v>
      </c>
      <c r="AC207" t="s">
        <v>18</v>
      </c>
      <c r="AD207" t="s">
        <v>517</v>
      </c>
      <c r="AE207" t="s">
        <v>607</v>
      </c>
    </row>
    <row r="208" spans="1:31" x14ac:dyDescent="0.15">
      <c r="A208">
        <v>352</v>
      </c>
      <c r="B208" t="s">
        <v>2075</v>
      </c>
      <c r="C208">
        <v>1200000</v>
      </c>
      <c r="D208" t="s">
        <v>2076</v>
      </c>
      <c r="E208">
        <v>1</v>
      </c>
      <c r="F208">
        <v>0</v>
      </c>
      <c r="G208">
        <v>1200000</v>
      </c>
      <c r="H208">
        <v>0</v>
      </c>
      <c r="I208">
        <v>0</v>
      </c>
      <c r="J208">
        <v>1200000</v>
      </c>
      <c r="K208" t="s">
        <v>2053</v>
      </c>
      <c r="L208" t="s">
        <v>2077</v>
      </c>
      <c r="M208">
        <v>5.6550000000000002</v>
      </c>
      <c r="N208">
        <v>36000</v>
      </c>
      <c r="O208" t="s">
        <v>977</v>
      </c>
      <c r="P208" t="s">
        <v>506</v>
      </c>
      <c r="Q208" t="s">
        <v>506</v>
      </c>
      <c r="R208" t="s">
        <v>507</v>
      </c>
      <c r="S208" t="s">
        <v>506</v>
      </c>
      <c r="T208" t="s">
        <v>508</v>
      </c>
      <c r="U208" t="s">
        <v>509</v>
      </c>
      <c r="V208" t="s">
        <v>2078</v>
      </c>
      <c r="W208" t="s">
        <v>2079</v>
      </c>
      <c r="X208" t="s">
        <v>2080</v>
      </c>
      <c r="Y208" t="s">
        <v>2076</v>
      </c>
      <c r="Z208" t="s">
        <v>2081</v>
      </c>
      <c r="AA208" t="s">
        <v>2082</v>
      </c>
      <c r="AB208" t="s">
        <v>535</v>
      </c>
      <c r="AC208" t="s">
        <v>18</v>
      </c>
      <c r="AD208" t="s">
        <v>567</v>
      </c>
      <c r="AE208" t="s">
        <v>769</v>
      </c>
    </row>
    <row r="209" spans="1:31" x14ac:dyDescent="0.15">
      <c r="A209">
        <v>353</v>
      </c>
      <c r="B209" t="s">
        <v>2083</v>
      </c>
      <c r="C209">
        <v>3000000</v>
      </c>
      <c r="D209" t="s">
        <v>2084</v>
      </c>
      <c r="E209">
        <v>1</v>
      </c>
      <c r="F209">
        <v>0</v>
      </c>
      <c r="G209">
        <v>3000000</v>
      </c>
      <c r="H209">
        <v>0</v>
      </c>
      <c r="I209">
        <v>0</v>
      </c>
      <c r="J209">
        <v>3000000</v>
      </c>
      <c r="K209">
        <v>43444</v>
      </c>
      <c r="L209">
        <v>43808</v>
      </c>
      <c r="M209">
        <v>5.6550000000000002</v>
      </c>
      <c r="N209">
        <v>90000</v>
      </c>
      <c r="O209" t="s">
        <v>619</v>
      </c>
      <c r="P209" t="s">
        <v>506</v>
      </c>
      <c r="Q209" t="s">
        <v>506</v>
      </c>
      <c r="R209" t="s">
        <v>507</v>
      </c>
      <c r="S209" t="s">
        <v>506</v>
      </c>
      <c r="T209" t="s">
        <v>508</v>
      </c>
      <c r="U209" t="s">
        <v>509</v>
      </c>
      <c r="V209" t="s">
        <v>2085</v>
      </c>
      <c r="W209" t="s">
        <v>2086</v>
      </c>
      <c r="X209" t="s">
        <v>2087</v>
      </c>
      <c r="Y209" t="s">
        <v>2084</v>
      </c>
      <c r="Z209" t="s">
        <v>2088</v>
      </c>
      <c r="AA209" t="s">
        <v>2089</v>
      </c>
      <c r="AB209" t="s">
        <v>526</v>
      </c>
      <c r="AC209" t="s">
        <v>1699</v>
      </c>
      <c r="AD209" t="s">
        <v>517</v>
      </c>
      <c r="AE209" t="s">
        <v>633</v>
      </c>
    </row>
    <row r="210" spans="1:31" x14ac:dyDescent="0.15">
      <c r="A210">
        <v>354</v>
      </c>
      <c r="B210" t="s">
        <v>2090</v>
      </c>
      <c r="C210">
        <v>1000000</v>
      </c>
      <c r="D210" t="s">
        <v>2091</v>
      </c>
      <c r="E210">
        <v>1</v>
      </c>
      <c r="F210">
        <v>0</v>
      </c>
      <c r="G210">
        <v>1000000</v>
      </c>
      <c r="H210">
        <v>0</v>
      </c>
      <c r="I210">
        <v>0</v>
      </c>
      <c r="J210">
        <v>1000000</v>
      </c>
      <c r="K210" t="s">
        <v>2053</v>
      </c>
      <c r="L210" t="s">
        <v>1797</v>
      </c>
      <c r="M210">
        <v>5.6550000000000002</v>
      </c>
      <c r="N210">
        <v>30000</v>
      </c>
      <c r="O210" t="s">
        <v>619</v>
      </c>
      <c r="P210" t="s">
        <v>506</v>
      </c>
      <c r="Q210" t="s">
        <v>506</v>
      </c>
      <c r="R210" t="s">
        <v>507</v>
      </c>
      <c r="S210" t="s">
        <v>506</v>
      </c>
      <c r="T210" t="s">
        <v>508</v>
      </c>
      <c r="U210" t="s">
        <v>509</v>
      </c>
      <c r="V210" t="s">
        <v>2092</v>
      </c>
      <c r="W210" t="s">
        <v>2093</v>
      </c>
      <c r="X210" t="s">
        <v>2094</v>
      </c>
      <c r="Y210" t="s">
        <v>2091</v>
      </c>
      <c r="Z210" t="s">
        <v>2095</v>
      </c>
      <c r="AA210" t="s">
        <v>2096</v>
      </c>
      <c r="AB210" t="s">
        <v>686</v>
      </c>
      <c r="AC210" t="s">
        <v>18</v>
      </c>
      <c r="AD210" t="s">
        <v>1186</v>
      </c>
      <c r="AE210" t="s">
        <v>789</v>
      </c>
    </row>
    <row r="211" spans="1:31" x14ac:dyDescent="0.15">
      <c r="A211">
        <v>355</v>
      </c>
      <c r="B211" t="s">
        <v>1364</v>
      </c>
      <c r="C211">
        <v>1300000</v>
      </c>
      <c r="D211" t="s">
        <v>1365</v>
      </c>
      <c r="E211">
        <v>1</v>
      </c>
      <c r="F211">
        <v>0</v>
      </c>
      <c r="G211">
        <v>1300000</v>
      </c>
      <c r="H211">
        <v>0</v>
      </c>
      <c r="I211">
        <v>0</v>
      </c>
      <c r="J211">
        <v>1300000</v>
      </c>
      <c r="K211" t="s">
        <v>2097</v>
      </c>
      <c r="L211" t="s">
        <v>2098</v>
      </c>
      <c r="M211">
        <v>5.6550000000000002</v>
      </c>
      <c r="N211">
        <v>39000</v>
      </c>
      <c r="O211" t="s">
        <v>1012</v>
      </c>
      <c r="P211" t="s">
        <v>507</v>
      </c>
      <c r="Q211" t="s">
        <v>506</v>
      </c>
      <c r="R211" t="s">
        <v>507</v>
      </c>
      <c r="S211" t="s">
        <v>506</v>
      </c>
      <c r="T211" t="s">
        <v>508</v>
      </c>
      <c r="U211" t="s">
        <v>509</v>
      </c>
      <c r="V211" t="s">
        <v>1368</v>
      </c>
      <c r="W211" t="s">
        <v>1249</v>
      </c>
      <c r="X211" t="s">
        <v>2099</v>
      </c>
      <c r="Y211" t="s">
        <v>1365</v>
      </c>
      <c r="Z211" t="s">
        <v>2100</v>
      </c>
      <c r="AA211" t="s">
        <v>1371</v>
      </c>
      <c r="AB211" t="s">
        <v>526</v>
      </c>
      <c r="AC211" t="s">
        <v>18</v>
      </c>
      <c r="AD211" t="s">
        <v>517</v>
      </c>
      <c r="AE211" t="s">
        <v>518</v>
      </c>
    </row>
    <row r="212" spans="1:31" x14ac:dyDescent="0.15">
      <c r="A212">
        <v>356</v>
      </c>
      <c r="B212" t="s">
        <v>2101</v>
      </c>
      <c r="C212">
        <v>1500000</v>
      </c>
      <c r="D212" t="s">
        <v>2102</v>
      </c>
      <c r="E212">
        <v>1</v>
      </c>
      <c r="F212">
        <v>0</v>
      </c>
      <c r="G212">
        <v>1500000</v>
      </c>
      <c r="H212">
        <v>0</v>
      </c>
      <c r="I212">
        <v>0</v>
      </c>
      <c r="J212">
        <v>1500000</v>
      </c>
      <c r="K212" t="s">
        <v>2097</v>
      </c>
      <c r="L212" t="s">
        <v>2103</v>
      </c>
      <c r="M212">
        <v>5.6550000000000002</v>
      </c>
      <c r="N212">
        <v>45000</v>
      </c>
      <c r="O212" t="s">
        <v>548</v>
      </c>
      <c r="P212" t="s">
        <v>507</v>
      </c>
      <c r="Q212" t="s">
        <v>506</v>
      </c>
      <c r="R212" t="s">
        <v>507</v>
      </c>
      <c r="S212" t="s">
        <v>506</v>
      </c>
      <c r="T212" t="s">
        <v>508</v>
      </c>
      <c r="U212" t="s">
        <v>509</v>
      </c>
      <c r="V212" t="s">
        <v>2104</v>
      </c>
      <c r="W212" t="s">
        <v>2105</v>
      </c>
      <c r="X212" t="s">
        <v>2106</v>
      </c>
      <c r="Y212" t="s">
        <v>2102</v>
      </c>
      <c r="Z212" t="s">
        <v>2107</v>
      </c>
      <c r="AA212" t="s">
        <v>2108</v>
      </c>
      <c r="AB212" t="s">
        <v>535</v>
      </c>
      <c r="AC212" t="s">
        <v>536</v>
      </c>
      <c r="AD212" t="s">
        <v>517</v>
      </c>
      <c r="AE212" t="s">
        <v>607</v>
      </c>
    </row>
    <row r="213" spans="1:31" x14ac:dyDescent="0.15">
      <c r="A213">
        <v>357</v>
      </c>
      <c r="B213" t="s">
        <v>2109</v>
      </c>
      <c r="C213">
        <v>3000000</v>
      </c>
      <c r="D213" t="s">
        <v>2110</v>
      </c>
      <c r="E213">
        <v>1</v>
      </c>
      <c r="F213">
        <v>0</v>
      </c>
      <c r="G213">
        <v>3000000</v>
      </c>
      <c r="H213">
        <v>0</v>
      </c>
      <c r="I213">
        <v>0</v>
      </c>
      <c r="J213">
        <v>3000000</v>
      </c>
      <c r="K213" t="s">
        <v>2097</v>
      </c>
      <c r="L213" t="s">
        <v>2054</v>
      </c>
      <c r="M213">
        <v>5.6550000000000002</v>
      </c>
      <c r="N213">
        <v>90000</v>
      </c>
      <c r="O213" t="s">
        <v>505</v>
      </c>
      <c r="P213" t="s">
        <v>506</v>
      </c>
      <c r="Q213" t="s">
        <v>506</v>
      </c>
      <c r="R213" t="s">
        <v>507</v>
      </c>
      <c r="S213" t="s">
        <v>506</v>
      </c>
      <c r="T213" t="s">
        <v>508</v>
      </c>
      <c r="U213" t="s">
        <v>509</v>
      </c>
      <c r="V213" t="s">
        <v>2111</v>
      </c>
      <c r="W213" t="s">
        <v>2112</v>
      </c>
      <c r="X213" t="s">
        <v>2113</v>
      </c>
      <c r="Y213" t="s">
        <v>2110</v>
      </c>
      <c r="Z213" t="s">
        <v>2114</v>
      </c>
      <c r="AA213" t="s">
        <v>2115</v>
      </c>
      <c r="AB213" t="s">
        <v>535</v>
      </c>
      <c r="AC213" t="s">
        <v>18</v>
      </c>
      <c r="AD213" t="s">
        <v>517</v>
      </c>
      <c r="AE213" t="s">
        <v>544</v>
      </c>
    </row>
    <row r="214" spans="1:31" x14ac:dyDescent="0.15">
      <c r="A214">
        <v>358</v>
      </c>
      <c r="B214" t="s">
        <v>2116</v>
      </c>
      <c r="C214">
        <v>2000000</v>
      </c>
      <c r="D214" t="s">
        <v>2117</v>
      </c>
      <c r="E214">
        <v>1</v>
      </c>
      <c r="F214">
        <v>0</v>
      </c>
      <c r="G214">
        <v>2000000</v>
      </c>
      <c r="H214">
        <v>0</v>
      </c>
      <c r="I214">
        <v>0</v>
      </c>
      <c r="J214">
        <v>2000000</v>
      </c>
      <c r="K214" t="s">
        <v>2097</v>
      </c>
      <c r="L214" t="s">
        <v>2098</v>
      </c>
      <c r="M214">
        <v>5.6550000000000002</v>
      </c>
      <c r="N214">
        <v>60000</v>
      </c>
      <c r="O214" t="s">
        <v>2118</v>
      </c>
      <c r="P214" t="s">
        <v>506</v>
      </c>
      <c r="Q214" t="s">
        <v>506</v>
      </c>
      <c r="R214" t="s">
        <v>507</v>
      </c>
      <c r="S214" t="s">
        <v>506</v>
      </c>
      <c r="T214" t="s">
        <v>508</v>
      </c>
      <c r="U214" t="s">
        <v>509</v>
      </c>
      <c r="V214" t="s">
        <v>2119</v>
      </c>
      <c r="W214" t="s">
        <v>2120</v>
      </c>
      <c r="X214" t="s">
        <v>2121</v>
      </c>
      <c r="Y214" t="s">
        <v>2117</v>
      </c>
      <c r="Z214" t="s">
        <v>2122</v>
      </c>
      <c r="AA214" t="s">
        <v>2123</v>
      </c>
      <c r="AB214" t="s">
        <v>535</v>
      </c>
      <c r="AC214" t="s">
        <v>18</v>
      </c>
      <c r="AD214" t="s">
        <v>517</v>
      </c>
      <c r="AE214" t="s">
        <v>544</v>
      </c>
    </row>
    <row r="215" spans="1:31" x14ac:dyDescent="0.15">
      <c r="A215">
        <v>359</v>
      </c>
      <c r="B215" t="s">
        <v>2124</v>
      </c>
      <c r="C215">
        <v>3000000</v>
      </c>
      <c r="D215" t="s">
        <v>2125</v>
      </c>
      <c r="E215">
        <v>1</v>
      </c>
      <c r="F215">
        <v>0</v>
      </c>
      <c r="G215">
        <v>3000000</v>
      </c>
      <c r="H215">
        <v>0</v>
      </c>
      <c r="I215">
        <v>0</v>
      </c>
      <c r="J215">
        <v>3000000</v>
      </c>
      <c r="K215" t="s">
        <v>2097</v>
      </c>
      <c r="L215" t="s">
        <v>2098</v>
      </c>
      <c r="M215">
        <v>5.6550000000000002</v>
      </c>
      <c r="N215">
        <v>90000</v>
      </c>
      <c r="O215" t="s">
        <v>505</v>
      </c>
      <c r="P215" t="s">
        <v>506</v>
      </c>
      <c r="Q215" t="s">
        <v>506</v>
      </c>
      <c r="R215" t="s">
        <v>507</v>
      </c>
      <c r="S215" t="s">
        <v>506</v>
      </c>
      <c r="T215" t="s">
        <v>508</v>
      </c>
      <c r="U215" t="s">
        <v>509</v>
      </c>
      <c r="V215" t="s">
        <v>2126</v>
      </c>
      <c r="W215" t="s">
        <v>2127</v>
      </c>
      <c r="X215" t="s">
        <v>2128</v>
      </c>
      <c r="Y215" t="s">
        <v>2125</v>
      </c>
      <c r="Z215" t="s">
        <v>2129</v>
      </c>
      <c r="AA215" t="s">
        <v>2130</v>
      </c>
      <c r="AB215" t="s">
        <v>535</v>
      </c>
      <c r="AC215" t="s">
        <v>18</v>
      </c>
      <c r="AD215" t="s">
        <v>567</v>
      </c>
      <c r="AE215" t="s">
        <v>769</v>
      </c>
    </row>
    <row r="216" spans="1:31" x14ac:dyDescent="0.15">
      <c r="A216">
        <v>360</v>
      </c>
      <c r="B216" t="s">
        <v>2131</v>
      </c>
      <c r="C216">
        <v>1500000</v>
      </c>
      <c r="D216" t="s">
        <v>2132</v>
      </c>
      <c r="E216">
        <v>1</v>
      </c>
      <c r="F216">
        <v>0</v>
      </c>
      <c r="G216">
        <v>1500000</v>
      </c>
      <c r="H216">
        <v>0</v>
      </c>
      <c r="I216">
        <v>0</v>
      </c>
      <c r="J216">
        <v>1500000</v>
      </c>
      <c r="K216" t="s">
        <v>2097</v>
      </c>
      <c r="L216" t="s">
        <v>2098</v>
      </c>
      <c r="M216">
        <v>5.6550000000000002</v>
      </c>
      <c r="N216">
        <v>45000</v>
      </c>
      <c r="O216" t="s">
        <v>548</v>
      </c>
      <c r="P216" t="s">
        <v>506</v>
      </c>
      <c r="Q216" t="s">
        <v>506</v>
      </c>
      <c r="R216" t="s">
        <v>507</v>
      </c>
      <c r="S216" t="s">
        <v>506</v>
      </c>
      <c r="T216" t="s">
        <v>508</v>
      </c>
      <c r="U216" t="s">
        <v>509</v>
      </c>
      <c r="V216" t="s">
        <v>2133</v>
      </c>
      <c r="W216" t="s">
        <v>2134</v>
      </c>
      <c r="X216" t="s">
        <v>2135</v>
      </c>
      <c r="Y216" t="s">
        <v>2132</v>
      </c>
      <c r="Z216" t="s">
        <v>2136</v>
      </c>
      <c r="AA216" t="s">
        <v>2137</v>
      </c>
      <c r="AB216" t="s">
        <v>535</v>
      </c>
      <c r="AC216" t="s">
        <v>18</v>
      </c>
      <c r="AD216" t="s">
        <v>517</v>
      </c>
      <c r="AE216" t="s">
        <v>568</v>
      </c>
    </row>
    <row r="217" spans="1:31" x14ac:dyDescent="0.15">
      <c r="A217">
        <v>361</v>
      </c>
      <c r="B217" t="s">
        <v>922</v>
      </c>
      <c r="C217">
        <v>500000</v>
      </c>
      <c r="D217" t="s">
        <v>923</v>
      </c>
      <c r="E217">
        <v>1</v>
      </c>
      <c r="F217">
        <v>0</v>
      </c>
      <c r="G217">
        <v>500000</v>
      </c>
      <c r="H217">
        <v>0</v>
      </c>
      <c r="I217">
        <v>0</v>
      </c>
      <c r="J217">
        <v>500000</v>
      </c>
      <c r="K217" t="s">
        <v>2138</v>
      </c>
      <c r="L217" t="s">
        <v>2139</v>
      </c>
      <c r="M217">
        <v>5.6550000000000002</v>
      </c>
      <c r="N217">
        <v>15000</v>
      </c>
      <c r="O217" t="s">
        <v>610</v>
      </c>
      <c r="P217" t="s">
        <v>506</v>
      </c>
      <c r="Q217" t="s">
        <v>506</v>
      </c>
      <c r="R217" t="s">
        <v>507</v>
      </c>
      <c r="S217" t="s">
        <v>506</v>
      </c>
      <c r="T217" t="s">
        <v>508</v>
      </c>
      <c r="U217" t="s">
        <v>509</v>
      </c>
      <c r="V217" t="s">
        <v>2140</v>
      </c>
      <c r="W217" t="s">
        <v>926</v>
      </c>
      <c r="X217" t="s">
        <v>2141</v>
      </c>
      <c r="Y217" t="s">
        <v>923</v>
      </c>
      <c r="Z217" t="s">
        <v>2142</v>
      </c>
      <c r="AA217" t="s">
        <v>929</v>
      </c>
      <c r="AB217" t="s">
        <v>526</v>
      </c>
      <c r="AC217" t="s">
        <v>18</v>
      </c>
      <c r="AD217" t="s">
        <v>517</v>
      </c>
      <c r="AE217" t="s">
        <v>518</v>
      </c>
    </row>
    <row r="218" spans="1:31" x14ac:dyDescent="0.15">
      <c r="A218">
        <v>362</v>
      </c>
      <c r="B218" t="s">
        <v>2143</v>
      </c>
      <c r="C218">
        <v>2000000</v>
      </c>
      <c r="D218" t="s">
        <v>2144</v>
      </c>
      <c r="E218">
        <v>1</v>
      </c>
      <c r="F218">
        <v>0</v>
      </c>
      <c r="G218">
        <v>2000000</v>
      </c>
      <c r="H218">
        <v>0</v>
      </c>
      <c r="I218">
        <v>0</v>
      </c>
      <c r="J218">
        <v>2000000</v>
      </c>
      <c r="K218" t="s">
        <v>2138</v>
      </c>
      <c r="L218" t="s">
        <v>2098</v>
      </c>
      <c r="M218">
        <v>5.6550000000000002</v>
      </c>
      <c r="N218">
        <v>60000</v>
      </c>
      <c r="O218" t="s">
        <v>520</v>
      </c>
      <c r="P218" t="s">
        <v>506</v>
      </c>
      <c r="Q218" t="s">
        <v>506</v>
      </c>
      <c r="R218" t="s">
        <v>507</v>
      </c>
      <c r="S218" t="s">
        <v>506</v>
      </c>
      <c r="T218" t="s">
        <v>508</v>
      </c>
      <c r="U218" t="s">
        <v>509</v>
      </c>
      <c r="V218" t="s">
        <v>2145</v>
      </c>
      <c r="W218" t="s">
        <v>2146</v>
      </c>
      <c r="X218" t="s">
        <v>2147</v>
      </c>
      <c r="Y218" t="s">
        <v>2144</v>
      </c>
      <c r="Z218" t="s">
        <v>2148</v>
      </c>
      <c r="AA218" t="s">
        <v>2149</v>
      </c>
      <c r="AB218" t="s">
        <v>535</v>
      </c>
      <c r="AC218" t="s">
        <v>18</v>
      </c>
      <c r="AD218" t="s">
        <v>517</v>
      </c>
      <c r="AE218" t="s">
        <v>544</v>
      </c>
    </row>
    <row r="219" spans="1:31" x14ac:dyDescent="0.15">
      <c r="A219">
        <v>363</v>
      </c>
      <c r="B219" t="s">
        <v>2150</v>
      </c>
      <c r="C219">
        <v>1000000</v>
      </c>
      <c r="D219" t="s">
        <v>2151</v>
      </c>
      <c r="E219">
        <v>1</v>
      </c>
      <c r="F219">
        <v>0</v>
      </c>
      <c r="G219">
        <v>1000000</v>
      </c>
      <c r="H219">
        <v>0</v>
      </c>
      <c r="I219">
        <v>0</v>
      </c>
      <c r="J219">
        <v>1000000</v>
      </c>
      <c r="K219" t="s">
        <v>2138</v>
      </c>
      <c r="L219" t="s">
        <v>2139</v>
      </c>
      <c r="M219">
        <v>5.6550000000000002</v>
      </c>
      <c r="N219">
        <v>30000</v>
      </c>
      <c r="O219" t="s">
        <v>619</v>
      </c>
      <c r="P219" t="s">
        <v>506</v>
      </c>
      <c r="Q219" t="s">
        <v>506</v>
      </c>
      <c r="R219" t="s">
        <v>507</v>
      </c>
      <c r="S219" t="s">
        <v>506</v>
      </c>
      <c r="T219" t="s">
        <v>508</v>
      </c>
      <c r="U219" t="s">
        <v>509</v>
      </c>
      <c r="V219" t="s">
        <v>2152</v>
      </c>
      <c r="W219" t="s">
        <v>2153</v>
      </c>
      <c r="X219" t="s">
        <v>2154</v>
      </c>
      <c r="Y219" t="s">
        <v>2151</v>
      </c>
      <c r="Z219" t="s">
        <v>2155</v>
      </c>
      <c r="AA219" t="s">
        <v>2156</v>
      </c>
      <c r="AB219" t="s">
        <v>535</v>
      </c>
      <c r="AC219" t="s">
        <v>18</v>
      </c>
      <c r="AD219" t="s">
        <v>567</v>
      </c>
      <c r="AE219" t="s">
        <v>769</v>
      </c>
    </row>
    <row r="220" spans="1:31" x14ac:dyDescent="0.15">
      <c r="A220">
        <v>364</v>
      </c>
      <c r="B220" t="s">
        <v>2157</v>
      </c>
      <c r="C220">
        <v>2000000</v>
      </c>
      <c r="D220" t="s">
        <v>2158</v>
      </c>
      <c r="E220">
        <v>1</v>
      </c>
      <c r="F220">
        <v>0</v>
      </c>
      <c r="G220">
        <v>2000000</v>
      </c>
      <c r="H220">
        <v>0</v>
      </c>
      <c r="I220">
        <v>0</v>
      </c>
      <c r="J220">
        <v>2000000</v>
      </c>
      <c r="K220" t="s">
        <v>2138</v>
      </c>
      <c r="L220" t="s">
        <v>2054</v>
      </c>
      <c r="M220">
        <v>5.6550000000000002</v>
      </c>
      <c r="N220">
        <v>60000</v>
      </c>
      <c r="O220" t="s">
        <v>520</v>
      </c>
      <c r="P220" t="s">
        <v>506</v>
      </c>
      <c r="Q220" t="s">
        <v>506</v>
      </c>
      <c r="R220" t="s">
        <v>507</v>
      </c>
      <c r="S220" t="s">
        <v>506</v>
      </c>
      <c r="T220" t="s">
        <v>508</v>
      </c>
      <c r="U220" t="s">
        <v>509</v>
      </c>
      <c r="V220" t="s">
        <v>2159</v>
      </c>
      <c r="W220" t="s">
        <v>2160</v>
      </c>
      <c r="X220" t="s">
        <v>2161</v>
      </c>
      <c r="Y220" t="s">
        <v>2158</v>
      </c>
      <c r="Z220" t="s">
        <v>2162</v>
      </c>
      <c r="AA220" t="s">
        <v>2163</v>
      </c>
      <c r="AB220" t="s">
        <v>535</v>
      </c>
      <c r="AC220" t="s">
        <v>18</v>
      </c>
      <c r="AD220" t="s">
        <v>517</v>
      </c>
      <c r="AE220" t="s">
        <v>769</v>
      </c>
    </row>
    <row r="221" spans="1:31" x14ac:dyDescent="0.15">
      <c r="A221">
        <v>365</v>
      </c>
      <c r="B221" t="s">
        <v>2164</v>
      </c>
      <c r="C221">
        <v>2000000</v>
      </c>
      <c r="D221" t="s">
        <v>2165</v>
      </c>
      <c r="E221">
        <v>1</v>
      </c>
      <c r="F221">
        <v>0</v>
      </c>
      <c r="G221">
        <v>2000000</v>
      </c>
      <c r="H221">
        <v>0</v>
      </c>
      <c r="I221">
        <v>0</v>
      </c>
      <c r="J221">
        <v>2000000</v>
      </c>
      <c r="K221" t="s">
        <v>2166</v>
      </c>
      <c r="L221" t="s">
        <v>2098</v>
      </c>
      <c r="M221">
        <v>5.6550000000000002</v>
      </c>
      <c r="N221">
        <v>60000</v>
      </c>
      <c r="O221" t="s">
        <v>520</v>
      </c>
      <c r="P221" t="s">
        <v>506</v>
      </c>
      <c r="Q221" t="s">
        <v>506</v>
      </c>
      <c r="R221" t="s">
        <v>507</v>
      </c>
      <c r="S221" t="s">
        <v>506</v>
      </c>
      <c r="T221" t="s">
        <v>508</v>
      </c>
      <c r="U221" t="s">
        <v>509</v>
      </c>
      <c r="V221" t="s">
        <v>2167</v>
      </c>
      <c r="W221" t="s">
        <v>2168</v>
      </c>
      <c r="X221" t="s">
        <v>2169</v>
      </c>
      <c r="Y221" t="s">
        <v>2165</v>
      </c>
      <c r="Z221" t="s">
        <v>2170</v>
      </c>
      <c r="AA221" t="s">
        <v>2171</v>
      </c>
      <c r="AB221" t="s">
        <v>535</v>
      </c>
      <c r="AC221" t="s">
        <v>18</v>
      </c>
      <c r="AD221" t="s">
        <v>517</v>
      </c>
      <c r="AE221" t="s">
        <v>518</v>
      </c>
    </row>
    <row r="222" spans="1:31" x14ac:dyDescent="0.15">
      <c r="A222">
        <v>366</v>
      </c>
      <c r="B222" t="s">
        <v>2172</v>
      </c>
      <c r="C222">
        <v>2000000</v>
      </c>
      <c r="D222" t="s">
        <v>2173</v>
      </c>
      <c r="E222">
        <v>1</v>
      </c>
      <c r="F222">
        <v>0</v>
      </c>
      <c r="G222">
        <v>2000000</v>
      </c>
      <c r="H222">
        <v>0</v>
      </c>
      <c r="I222">
        <v>0</v>
      </c>
      <c r="J222">
        <v>2000000</v>
      </c>
      <c r="K222" t="s">
        <v>2166</v>
      </c>
      <c r="L222" t="s">
        <v>2098</v>
      </c>
      <c r="M222">
        <v>4.7850000000000001</v>
      </c>
      <c r="N222">
        <v>60000</v>
      </c>
      <c r="O222" t="s">
        <v>520</v>
      </c>
      <c r="P222" t="s">
        <v>507</v>
      </c>
      <c r="Q222" t="s">
        <v>506</v>
      </c>
      <c r="R222" t="s">
        <v>507</v>
      </c>
      <c r="S222" t="s">
        <v>506</v>
      </c>
      <c r="T222" t="s">
        <v>508</v>
      </c>
      <c r="U222" t="s">
        <v>509</v>
      </c>
      <c r="V222" t="s">
        <v>2174</v>
      </c>
      <c r="W222" t="s">
        <v>2175</v>
      </c>
      <c r="X222" t="s">
        <v>2176</v>
      </c>
      <c r="Y222" t="s">
        <v>2173</v>
      </c>
      <c r="Z222" t="s">
        <v>2177</v>
      </c>
      <c r="AA222" t="s">
        <v>2178</v>
      </c>
      <c r="AB222" t="s">
        <v>526</v>
      </c>
      <c r="AC222" t="s">
        <v>18</v>
      </c>
      <c r="AD222" t="s">
        <v>517</v>
      </c>
      <c r="AE222" t="s">
        <v>518</v>
      </c>
    </row>
    <row r="223" spans="1:31" x14ac:dyDescent="0.15">
      <c r="A223">
        <v>367</v>
      </c>
      <c r="B223" t="s">
        <v>2179</v>
      </c>
      <c r="C223">
        <v>3000000</v>
      </c>
      <c r="D223" t="s">
        <v>2180</v>
      </c>
      <c r="E223">
        <v>1</v>
      </c>
      <c r="F223">
        <v>0</v>
      </c>
      <c r="G223">
        <v>3000000</v>
      </c>
      <c r="H223">
        <v>0</v>
      </c>
      <c r="I223">
        <v>0</v>
      </c>
      <c r="J223">
        <v>3000000</v>
      </c>
      <c r="K223" t="s">
        <v>2166</v>
      </c>
      <c r="L223" t="s">
        <v>2098</v>
      </c>
      <c r="M223">
        <v>5.6550000000000002</v>
      </c>
      <c r="N223">
        <v>90000</v>
      </c>
      <c r="O223" t="s">
        <v>505</v>
      </c>
      <c r="P223" t="s">
        <v>506</v>
      </c>
      <c r="Q223" t="s">
        <v>506</v>
      </c>
      <c r="R223" t="s">
        <v>507</v>
      </c>
      <c r="S223" t="s">
        <v>506</v>
      </c>
      <c r="T223" t="s">
        <v>508</v>
      </c>
      <c r="U223" t="s">
        <v>509</v>
      </c>
      <c r="V223" t="s">
        <v>2181</v>
      </c>
      <c r="W223" t="s">
        <v>2182</v>
      </c>
      <c r="X223" t="s">
        <v>2183</v>
      </c>
      <c r="Y223" t="s">
        <v>2180</v>
      </c>
      <c r="Z223" t="s">
        <v>2184</v>
      </c>
      <c r="AA223" t="s">
        <v>2185</v>
      </c>
      <c r="AB223" t="s">
        <v>535</v>
      </c>
      <c r="AC223" t="s">
        <v>536</v>
      </c>
      <c r="AD223" t="s">
        <v>517</v>
      </c>
      <c r="AE223" t="s">
        <v>666</v>
      </c>
    </row>
    <row r="224" spans="1:31" x14ac:dyDescent="0.15">
      <c r="A224">
        <v>368</v>
      </c>
      <c r="B224" t="s">
        <v>2186</v>
      </c>
      <c r="C224">
        <v>1500000</v>
      </c>
      <c r="D224" t="s">
        <v>2187</v>
      </c>
      <c r="E224">
        <v>1</v>
      </c>
      <c r="F224">
        <v>0</v>
      </c>
      <c r="G224">
        <v>1500000</v>
      </c>
      <c r="H224">
        <v>0</v>
      </c>
      <c r="I224">
        <v>0</v>
      </c>
      <c r="J224">
        <v>1500000</v>
      </c>
      <c r="K224" t="s">
        <v>2166</v>
      </c>
      <c r="L224" t="s">
        <v>2098</v>
      </c>
      <c r="M224">
        <v>5.6550000000000002</v>
      </c>
      <c r="N224">
        <v>45000</v>
      </c>
      <c r="O224" t="s">
        <v>548</v>
      </c>
      <c r="P224" t="s">
        <v>506</v>
      </c>
      <c r="Q224" t="s">
        <v>506</v>
      </c>
      <c r="R224" t="s">
        <v>507</v>
      </c>
      <c r="S224" t="s">
        <v>506</v>
      </c>
      <c r="T224" t="s">
        <v>508</v>
      </c>
      <c r="U224" t="s">
        <v>509</v>
      </c>
      <c r="V224" t="s">
        <v>2188</v>
      </c>
      <c r="W224" t="s">
        <v>2189</v>
      </c>
      <c r="X224" t="s">
        <v>2190</v>
      </c>
      <c r="Y224" t="s">
        <v>2187</v>
      </c>
      <c r="Z224" t="s">
        <v>2191</v>
      </c>
      <c r="AA224" t="s">
        <v>2192</v>
      </c>
      <c r="AB224" t="s">
        <v>535</v>
      </c>
      <c r="AC224" t="s">
        <v>18</v>
      </c>
      <c r="AD224" t="s">
        <v>517</v>
      </c>
      <c r="AE224" t="s">
        <v>769</v>
      </c>
    </row>
    <row r="225" spans="1:31" x14ac:dyDescent="0.15">
      <c r="A225">
        <v>369</v>
      </c>
      <c r="B225" t="s">
        <v>2186</v>
      </c>
      <c r="C225">
        <v>1500000</v>
      </c>
      <c r="D225" t="s">
        <v>2187</v>
      </c>
      <c r="E225">
        <v>1</v>
      </c>
      <c r="F225">
        <v>0</v>
      </c>
      <c r="G225">
        <v>1500000</v>
      </c>
      <c r="H225">
        <v>0</v>
      </c>
      <c r="I225">
        <v>0</v>
      </c>
      <c r="J225">
        <v>1500000</v>
      </c>
      <c r="K225" t="s">
        <v>2166</v>
      </c>
      <c r="L225" t="s">
        <v>2098</v>
      </c>
      <c r="M225">
        <v>5.6550000000000002</v>
      </c>
      <c r="N225">
        <v>45000</v>
      </c>
      <c r="O225" t="s">
        <v>548</v>
      </c>
      <c r="P225" t="s">
        <v>506</v>
      </c>
      <c r="Q225" t="s">
        <v>506</v>
      </c>
      <c r="R225" t="s">
        <v>507</v>
      </c>
      <c r="S225" t="s">
        <v>506</v>
      </c>
      <c r="T225" t="s">
        <v>508</v>
      </c>
      <c r="U225" t="s">
        <v>509</v>
      </c>
      <c r="V225" t="s">
        <v>2188</v>
      </c>
      <c r="W225" t="s">
        <v>2189</v>
      </c>
      <c r="X225" t="s">
        <v>2190</v>
      </c>
      <c r="Y225" t="s">
        <v>2187</v>
      </c>
      <c r="Z225" t="s">
        <v>2193</v>
      </c>
      <c r="AA225" t="s">
        <v>2192</v>
      </c>
      <c r="AB225" t="s">
        <v>535</v>
      </c>
      <c r="AC225" t="s">
        <v>18</v>
      </c>
      <c r="AD225" t="s">
        <v>517</v>
      </c>
      <c r="AE225" t="s">
        <v>769</v>
      </c>
    </row>
    <row r="226" spans="1:31" x14ac:dyDescent="0.15">
      <c r="A226">
        <v>370</v>
      </c>
      <c r="B226" t="s">
        <v>861</v>
      </c>
      <c r="C226">
        <v>1000000</v>
      </c>
      <c r="D226" t="s">
        <v>2194</v>
      </c>
      <c r="E226">
        <v>1</v>
      </c>
      <c r="F226">
        <v>0</v>
      </c>
      <c r="G226">
        <v>1000000</v>
      </c>
      <c r="H226">
        <v>0</v>
      </c>
      <c r="I226">
        <v>0</v>
      </c>
      <c r="J226">
        <v>1000000</v>
      </c>
      <c r="K226" t="s">
        <v>2166</v>
      </c>
      <c r="L226" t="s">
        <v>2139</v>
      </c>
      <c r="M226">
        <v>5.6550000000000002</v>
      </c>
      <c r="N226">
        <v>30000</v>
      </c>
      <c r="O226" t="s">
        <v>619</v>
      </c>
      <c r="P226" t="s">
        <v>506</v>
      </c>
      <c r="Q226" t="s">
        <v>506</v>
      </c>
      <c r="R226" t="s">
        <v>507</v>
      </c>
      <c r="S226" t="s">
        <v>506</v>
      </c>
      <c r="T226" t="s">
        <v>508</v>
      </c>
      <c r="U226" t="s">
        <v>509</v>
      </c>
      <c r="V226" t="s">
        <v>2195</v>
      </c>
      <c r="W226" t="s">
        <v>2196</v>
      </c>
      <c r="X226" t="s">
        <v>2197</v>
      </c>
      <c r="Y226" t="s">
        <v>2194</v>
      </c>
      <c r="Z226" t="s">
        <v>2198</v>
      </c>
      <c r="AA226" t="s">
        <v>869</v>
      </c>
      <c r="AB226" t="s">
        <v>535</v>
      </c>
      <c r="AC226" t="s">
        <v>18</v>
      </c>
      <c r="AD226" t="s">
        <v>517</v>
      </c>
      <c r="AE226" t="s">
        <v>769</v>
      </c>
    </row>
    <row r="227" spans="1:31" x14ac:dyDescent="0.15">
      <c r="A227">
        <v>371</v>
      </c>
      <c r="B227" t="s">
        <v>2199</v>
      </c>
      <c r="C227">
        <v>3000000</v>
      </c>
      <c r="D227" t="s">
        <v>2200</v>
      </c>
      <c r="E227">
        <v>1</v>
      </c>
      <c r="F227">
        <v>0</v>
      </c>
      <c r="G227">
        <v>3000000</v>
      </c>
      <c r="H227">
        <v>0</v>
      </c>
      <c r="I227">
        <v>0</v>
      </c>
      <c r="J227">
        <v>3000000</v>
      </c>
      <c r="K227" t="s">
        <v>2201</v>
      </c>
      <c r="L227" t="s">
        <v>2202</v>
      </c>
      <c r="M227">
        <v>5.6550000000000002</v>
      </c>
      <c r="N227">
        <v>90000</v>
      </c>
      <c r="O227" t="s">
        <v>505</v>
      </c>
      <c r="P227" t="s">
        <v>506</v>
      </c>
      <c r="Q227" t="s">
        <v>506</v>
      </c>
      <c r="R227" t="s">
        <v>507</v>
      </c>
      <c r="S227" t="s">
        <v>506</v>
      </c>
      <c r="T227" t="s">
        <v>508</v>
      </c>
      <c r="U227" t="s">
        <v>509</v>
      </c>
      <c r="V227" t="s">
        <v>2203</v>
      </c>
      <c r="W227" t="s">
        <v>2204</v>
      </c>
      <c r="X227" t="s">
        <v>2205</v>
      </c>
      <c r="Y227" t="s">
        <v>2200</v>
      </c>
      <c r="Z227" t="s">
        <v>2206</v>
      </c>
      <c r="AA227" t="s">
        <v>2207</v>
      </c>
      <c r="AB227" t="s">
        <v>526</v>
      </c>
      <c r="AC227" t="s">
        <v>18</v>
      </c>
      <c r="AD227" t="s">
        <v>517</v>
      </c>
      <c r="AE227" t="s">
        <v>518</v>
      </c>
    </row>
    <row r="228" spans="1:31" x14ac:dyDescent="0.15">
      <c r="A228">
        <v>372</v>
      </c>
      <c r="B228" t="s">
        <v>250</v>
      </c>
      <c r="C228">
        <v>1500000</v>
      </c>
      <c r="D228" t="s">
        <v>2208</v>
      </c>
      <c r="E228">
        <v>1</v>
      </c>
      <c r="F228">
        <v>0</v>
      </c>
      <c r="G228">
        <v>1500000</v>
      </c>
      <c r="H228">
        <v>0</v>
      </c>
      <c r="I228">
        <v>0</v>
      </c>
      <c r="J228">
        <v>1500000</v>
      </c>
      <c r="K228" t="s">
        <v>2201</v>
      </c>
      <c r="L228" t="s">
        <v>2209</v>
      </c>
      <c r="M228">
        <v>5.6550000000000002</v>
      </c>
      <c r="N228">
        <v>45000</v>
      </c>
      <c r="O228" t="s">
        <v>548</v>
      </c>
      <c r="P228" t="s">
        <v>506</v>
      </c>
      <c r="Q228" t="s">
        <v>506</v>
      </c>
      <c r="R228" t="s">
        <v>507</v>
      </c>
      <c r="S228" t="s">
        <v>506</v>
      </c>
      <c r="T228" t="s">
        <v>508</v>
      </c>
      <c r="U228" t="s">
        <v>509</v>
      </c>
      <c r="V228" t="s">
        <v>2210</v>
      </c>
      <c r="W228" t="s">
        <v>2211</v>
      </c>
      <c r="X228" t="s">
        <v>2212</v>
      </c>
      <c r="Y228" t="s">
        <v>2208</v>
      </c>
      <c r="Z228" t="s">
        <v>2213</v>
      </c>
      <c r="AA228" t="s">
        <v>2214</v>
      </c>
      <c r="AB228" t="s">
        <v>526</v>
      </c>
      <c r="AC228" t="s">
        <v>18</v>
      </c>
      <c r="AD228" t="s">
        <v>517</v>
      </c>
      <c r="AE228" t="s">
        <v>518</v>
      </c>
    </row>
    <row r="229" spans="1:31" x14ac:dyDescent="0.15">
      <c r="A229">
        <v>373</v>
      </c>
      <c r="B229" t="s">
        <v>2215</v>
      </c>
      <c r="C229">
        <v>3000000</v>
      </c>
      <c r="D229" t="s">
        <v>2216</v>
      </c>
      <c r="E229">
        <v>1</v>
      </c>
      <c r="F229">
        <v>0</v>
      </c>
      <c r="G229">
        <v>3000000</v>
      </c>
      <c r="H229">
        <v>0</v>
      </c>
      <c r="I229">
        <v>0</v>
      </c>
      <c r="J229">
        <v>3000000</v>
      </c>
      <c r="K229" t="s">
        <v>2201</v>
      </c>
      <c r="L229" t="s">
        <v>2202</v>
      </c>
      <c r="M229">
        <v>5.6550000000000002</v>
      </c>
      <c r="N229">
        <v>90000</v>
      </c>
      <c r="O229" t="s">
        <v>505</v>
      </c>
      <c r="P229" t="s">
        <v>506</v>
      </c>
      <c r="Q229" t="s">
        <v>506</v>
      </c>
      <c r="R229" t="s">
        <v>507</v>
      </c>
      <c r="S229" t="s">
        <v>506</v>
      </c>
      <c r="T229" t="s">
        <v>508</v>
      </c>
      <c r="U229" t="s">
        <v>509</v>
      </c>
      <c r="V229" t="s">
        <v>2217</v>
      </c>
      <c r="W229" t="s">
        <v>2218</v>
      </c>
      <c r="X229" t="s">
        <v>2219</v>
      </c>
      <c r="Y229" t="s">
        <v>2216</v>
      </c>
      <c r="Z229" t="s">
        <v>2220</v>
      </c>
      <c r="AA229" t="s">
        <v>2221</v>
      </c>
      <c r="AB229" t="s">
        <v>535</v>
      </c>
      <c r="AC229" t="s">
        <v>18</v>
      </c>
      <c r="AD229" t="s">
        <v>567</v>
      </c>
      <c r="AE229" t="s">
        <v>769</v>
      </c>
    </row>
    <row r="230" spans="1:31" x14ac:dyDescent="0.15">
      <c r="A230">
        <v>374</v>
      </c>
      <c r="B230" t="s">
        <v>2222</v>
      </c>
      <c r="C230">
        <v>2000000</v>
      </c>
      <c r="D230" t="s">
        <v>2223</v>
      </c>
      <c r="E230">
        <v>1</v>
      </c>
      <c r="F230">
        <v>0</v>
      </c>
      <c r="G230">
        <v>2000000</v>
      </c>
      <c r="H230">
        <v>0</v>
      </c>
      <c r="I230">
        <v>0</v>
      </c>
      <c r="J230">
        <v>2000000</v>
      </c>
      <c r="K230" t="s">
        <v>2224</v>
      </c>
      <c r="L230" t="s">
        <v>2225</v>
      </c>
      <c r="M230">
        <v>5.6550000000000002</v>
      </c>
      <c r="N230">
        <v>60000</v>
      </c>
      <c r="O230" t="s">
        <v>520</v>
      </c>
      <c r="P230" t="s">
        <v>506</v>
      </c>
      <c r="Q230" t="s">
        <v>506</v>
      </c>
      <c r="R230" t="s">
        <v>507</v>
      </c>
      <c r="S230" t="s">
        <v>506</v>
      </c>
      <c r="T230" t="s">
        <v>508</v>
      </c>
      <c r="U230" t="s">
        <v>509</v>
      </c>
      <c r="V230" t="s">
        <v>2226</v>
      </c>
      <c r="W230" t="s">
        <v>2227</v>
      </c>
      <c r="X230" t="s">
        <v>2228</v>
      </c>
      <c r="Y230" t="s">
        <v>2223</v>
      </c>
      <c r="Z230" t="s">
        <v>2229</v>
      </c>
      <c r="AA230" t="s">
        <v>2230</v>
      </c>
      <c r="AB230" t="s">
        <v>535</v>
      </c>
      <c r="AC230" t="s">
        <v>18</v>
      </c>
      <c r="AD230" t="s">
        <v>517</v>
      </c>
      <c r="AE230" t="s">
        <v>544</v>
      </c>
    </row>
    <row r="231" spans="1:31" x14ac:dyDescent="0.15">
      <c r="A231">
        <v>375</v>
      </c>
      <c r="B231" t="s">
        <v>2231</v>
      </c>
      <c r="C231">
        <v>700000</v>
      </c>
      <c r="D231" t="s">
        <v>2232</v>
      </c>
      <c r="E231">
        <v>1</v>
      </c>
      <c r="F231">
        <v>0</v>
      </c>
      <c r="G231">
        <v>700000</v>
      </c>
      <c r="H231">
        <v>0</v>
      </c>
      <c r="I231">
        <v>0</v>
      </c>
      <c r="J231">
        <v>700000</v>
      </c>
      <c r="K231" t="s">
        <v>2224</v>
      </c>
      <c r="L231" t="s">
        <v>2054</v>
      </c>
      <c r="M231">
        <v>5.6550000000000002</v>
      </c>
      <c r="N231">
        <v>21000</v>
      </c>
      <c r="O231" t="s">
        <v>2233</v>
      </c>
      <c r="P231" t="s">
        <v>506</v>
      </c>
      <c r="Q231" t="s">
        <v>506</v>
      </c>
      <c r="R231" t="s">
        <v>507</v>
      </c>
      <c r="S231" t="s">
        <v>506</v>
      </c>
      <c r="T231" t="s">
        <v>508</v>
      </c>
      <c r="U231" t="s">
        <v>509</v>
      </c>
      <c r="V231" t="s">
        <v>2234</v>
      </c>
      <c r="W231" t="s">
        <v>2235</v>
      </c>
      <c r="X231" t="s">
        <v>2236</v>
      </c>
      <c r="Y231" t="s">
        <v>2232</v>
      </c>
      <c r="Z231" t="s">
        <v>2237</v>
      </c>
      <c r="AA231" t="s">
        <v>2238</v>
      </c>
      <c r="AB231" t="s">
        <v>535</v>
      </c>
      <c r="AC231" t="s">
        <v>18</v>
      </c>
      <c r="AD231" t="s">
        <v>2239</v>
      </c>
      <c r="AE231" t="s">
        <v>769</v>
      </c>
    </row>
    <row r="232" spans="1:31" x14ac:dyDescent="0.15">
      <c r="A232">
        <v>376</v>
      </c>
      <c r="B232" t="s">
        <v>2240</v>
      </c>
      <c r="C232">
        <v>3000000</v>
      </c>
      <c r="D232" t="s">
        <v>2241</v>
      </c>
      <c r="E232">
        <v>1</v>
      </c>
      <c r="F232">
        <v>0</v>
      </c>
      <c r="G232">
        <v>3000000</v>
      </c>
      <c r="H232">
        <v>0</v>
      </c>
      <c r="I232">
        <v>0</v>
      </c>
      <c r="J232">
        <v>3000000</v>
      </c>
      <c r="K232" t="s">
        <v>2224</v>
      </c>
      <c r="L232" t="s">
        <v>2202</v>
      </c>
      <c r="M232">
        <v>5.6550000000000002</v>
      </c>
      <c r="N232">
        <v>90000</v>
      </c>
      <c r="O232" t="s">
        <v>505</v>
      </c>
      <c r="P232" t="s">
        <v>506</v>
      </c>
      <c r="Q232" t="s">
        <v>506</v>
      </c>
      <c r="R232" t="s">
        <v>507</v>
      </c>
      <c r="S232" t="s">
        <v>506</v>
      </c>
      <c r="T232" t="s">
        <v>508</v>
      </c>
      <c r="U232" t="s">
        <v>509</v>
      </c>
      <c r="V232" t="s">
        <v>2242</v>
      </c>
      <c r="W232" t="s">
        <v>2243</v>
      </c>
      <c r="X232" t="s">
        <v>2244</v>
      </c>
      <c r="Y232" t="s">
        <v>2241</v>
      </c>
      <c r="Z232" t="s">
        <v>2245</v>
      </c>
      <c r="AA232" t="s">
        <v>2246</v>
      </c>
      <c r="AB232" t="s">
        <v>535</v>
      </c>
      <c r="AC232" t="s">
        <v>18</v>
      </c>
      <c r="AD232" t="s">
        <v>517</v>
      </c>
      <c r="AE232" t="s">
        <v>769</v>
      </c>
    </row>
    <row r="233" spans="1:31" x14ac:dyDescent="0.15">
      <c r="A233">
        <v>377</v>
      </c>
      <c r="B233" t="s">
        <v>2124</v>
      </c>
      <c r="C233">
        <v>2000000</v>
      </c>
      <c r="D233" t="s">
        <v>2125</v>
      </c>
      <c r="E233">
        <v>1</v>
      </c>
      <c r="F233">
        <v>0</v>
      </c>
      <c r="G233">
        <v>2000000</v>
      </c>
      <c r="H233">
        <v>0</v>
      </c>
      <c r="I233">
        <v>0</v>
      </c>
      <c r="J233">
        <v>2000000</v>
      </c>
      <c r="K233" t="s">
        <v>2224</v>
      </c>
      <c r="L233" t="s">
        <v>2006</v>
      </c>
      <c r="M233">
        <v>5.6550000000000002</v>
      </c>
      <c r="N233">
        <v>60000</v>
      </c>
      <c r="O233" t="s">
        <v>520</v>
      </c>
      <c r="P233" t="s">
        <v>506</v>
      </c>
      <c r="Q233" t="s">
        <v>506</v>
      </c>
      <c r="R233" t="s">
        <v>507</v>
      </c>
      <c r="S233" t="s">
        <v>506</v>
      </c>
      <c r="T233" t="s">
        <v>508</v>
      </c>
      <c r="U233" t="s">
        <v>509</v>
      </c>
      <c r="V233" t="s">
        <v>2247</v>
      </c>
      <c r="W233" t="s">
        <v>2127</v>
      </c>
      <c r="X233" t="s">
        <v>2128</v>
      </c>
      <c r="Y233" t="s">
        <v>2125</v>
      </c>
      <c r="Z233" t="s">
        <v>2248</v>
      </c>
      <c r="AA233" t="s">
        <v>2130</v>
      </c>
      <c r="AB233" t="s">
        <v>535</v>
      </c>
      <c r="AC233" t="s">
        <v>18</v>
      </c>
      <c r="AD233" t="s">
        <v>567</v>
      </c>
      <c r="AE233" t="s">
        <v>769</v>
      </c>
    </row>
    <row r="234" spans="1:31" x14ac:dyDescent="0.15">
      <c r="A234">
        <v>378</v>
      </c>
      <c r="B234" t="s">
        <v>2249</v>
      </c>
      <c r="C234">
        <v>3000000</v>
      </c>
      <c r="D234" t="s">
        <v>2250</v>
      </c>
      <c r="E234">
        <v>1</v>
      </c>
      <c r="F234">
        <v>0</v>
      </c>
      <c r="G234">
        <v>3000000</v>
      </c>
      <c r="H234">
        <v>0</v>
      </c>
      <c r="I234">
        <v>0</v>
      </c>
      <c r="J234">
        <v>3000000</v>
      </c>
      <c r="K234" t="s">
        <v>2251</v>
      </c>
      <c r="L234" t="s">
        <v>2252</v>
      </c>
      <c r="M234">
        <v>5.6550000000000002</v>
      </c>
      <c r="N234">
        <v>90000</v>
      </c>
      <c r="O234" t="s">
        <v>505</v>
      </c>
      <c r="P234" t="s">
        <v>506</v>
      </c>
      <c r="Q234" t="s">
        <v>506</v>
      </c>
      <c r="R234" t="s">
        <v>507</v>
      </c>
      <c r="S234" t="s">
        <v>506</v>
      </c>
      <c r="T234" t="s">
        <v>508</v>
      </c>
      <c r="U234" t="s">
        <v>509</v>
      </c>
      <c r="V234" t="s">
        <v>2253</v>
      </c>
      <c r="W234" t="s">
        <v>2254</v>
      </c>
      <c r="X234" t="s">
        <v>2255</v>
      </c>
      <c r="Y234" t="s">
        <v>2250</v>
      </c>
      <c r="Z234" t="s">
        <v>2256</v>
      </c>
      <c r="AA234" t="s">
        <v>2257</v>
      </c>
      <c r="AB234" t="s">
        <v>535</v>
      </c>
      <c r="AC234" t="s">
        <v>18</v>
      </c>
      <c r="AD234" t="s">
        <v>702</v>
      </c>
      <c r="AE234" t="s">
        <v>991</v>
      </c>
    </row>
    <row r="235" spans="1:31" x14ac:dyDescent="0.15">
      <c r="A235">
        <v>379</v>
      </c>
      <c r="B235" t="s">
        <v>2258</v>
      </c>
      <c r="C235">
        <v>1000000</v>
      </c>
      <c r="D235" t="s">
        <v>2259</v>
      </c>
      <c r="E235">
        <v>1</v>
      </c>
      <c r="F235">
        <v>0</v>
      </c>
      <c r="G235">
        <v>1000000</v>
      </c>
      <c r="H235">
        <v>0</v>
      </c>
      <c r="I235">
        <v>0</v>
      </c>
      <c r="J235">
        <v>1000000</v>
      </c>
      <c r="K235" t="s">
        <v>2251</v>
      </c>
      <c r="L235" t="s">
        <v>2225</v>
      </c>
      <c r="M235">
        <v>5.6550000000000002</v>
      </c>
      <c r="N235">
        <v>30000</v>
      </c>
      <c r="O235" t="s">
        <v>619</v>
      </c>
      <c r="P235" t="s">
        <v>506</v>
      </c>
      <c r="Q235" t="s">
        <v>506</v>
      </c>
      <c r="R235" t="s">
        <v>507</v>
      </c>
      <c r="S235" t="s">
        <v>506</v>
      </c>
      <c r="T235" t="s">
        <v>508</v>
      </c>
      <c r="U235" t="s">
        <v>509</v>
      </c>
      <c r="V235" t="s">
        <v>2260</v>
      </c>
      <c r="W235" t="s">
        <v>2261</v>
      </c>
      <c r="X235" t="s">
        <v>2262</v>
      </c>
      <c r="Y235" t="s">
        <v>2259</v>
      </c>
      <c r="Z235" t="s">
        <v>2263</v>
      </c>
      <c r="AA235" t="s">
        <v>2264</v>
      </c>
      <c r="AB235" t="s">
        <v>535</v>
      </c>
      <c r="AC235" t="s">
        <v>18</v>
      </c>
      <c r="AD235" t="s">
        <v>517</v>
      </c>
      <c r="AE235" t="s">
        <v>728</v>
      </c>
    </row>
    <row r="236" spans="1:31" x14ac:dyDescent="0.15">
      <c r="A236">
        <v>380</v>
      </c>
      <c r="B236" t="s">
        <v>2265</v>
      </c>
      <c r="C236">
        <v>3000000</v>
      </c>
      <c r="D236" t="s">
        <v>2266</v>
      </c>
      <c r="E236">
        <v>1</v>
      </c>
      <c r="F236">
        <v>0</v>
      </c>
      <c r="G236">
        <v>3000000</v>
      </c>
      <c r="H236">
        <v>0</v>
      </c>
      <c r="I236">
        <v>0</v>
      </c>
      <c r="J236">
        <v>3000000</v>
      </c>
      <c r="K236" t="s">
        <v>2251</v>
      </c>
      <c r="L236" t="s">
        <v>2252</v>
      </c>
      <c r="M236">
        <v>5.6550000000000002</v>
      </c>
      <c r="N236">
        <v>90000</v>
      </c>
      <c r="O236" t="s">
        <v>505</v>
      </c>
      <c r="P236" t="s">
        <v>506</v>
      </c>
      <c r="Q236" t="s">
        <v>506</v>
      </c>
      <c r="R236" t="s">
        <v>507</v>
      </c>
      <c r="S236" t="s">
        <v>506</v>
      </c>
      <c r="T236" t="s">
        <v>508</v>
      </c>
      <c r="U236" t="s">
        <v>509</v>
      </c>
      <c r="V236" t="s">
        <v>2267</v>
      </c>
      <c r="W236" t="s">
        <v>2268</v>
      </c>
      <c r="X236" t="s">
        <v>2269</v>
      </c>
      <c r="Y236" t="s">
        <v>2266</v>
      </c>
      <c r="Z236" t="s">
        <v>2270</v>
      </c>
      <c r="AA236" t="s">
        <v>2271</v>
      </c>
      <c r="AB236" t="s">
        <v>535</v>
      </c>
      <c r="AC236" t="s">
        <v>18</v>
      </c>
      <c r="AD236" t="s">
        <v>517</v>
      </c>
      <c r="AE236" t="s">
        <v>675</v>
      </c>
    </row>
    <row r="237" spans="1:31" x14ac:dyDescent="0.15">
      <c r="A237">
        <v>381</v>
      </c>
      <c r="B237" t="s">
        <v>2272</v>
      </c>
      <c r="C237">
        <v>1000000</v>
      </c>
      <c r="D237" t="s">
        <v>2273</v>
      </c>
      <c r="E237">
        <v>1</v>
      </c>
      <c r="F237">
        <v>0</v>
      </c>
      <c r="G237">
        <v>1000000</v>
      </c>
      <c r="H237">
        <v>0</v>
      </c>
      <c r="I237">
        <v>0</v>
      </c>
      <c r="J237">
        <v>1000000</v>
      </c>
      <c r="K237">
        <v>43452</v>
      </c>
      <c r="L237">
        <v>43816</v>
      </c>
      <c r="M237">
        <v>5.6550000000000002</v>
      </c>
      <c r="N237">
        <v>30000</v>
      </c>
      <c r="O237" t="s">
        <v>619</v>
      </c>
      <c r="P237" t="s">
        <v>506</v>
      </c>
      <c r="Q237" t="s">
        <v>506</v>
      </c>
      <c r="R237" t="s">
        <v>507</v>
      </c>
      <c r="S237" t="s">
        <v>506</v>
      </c>
      <c r="T237" t="s">
        <v>508</v>
      </c>
      <c r="U237" t="s">
        <v>509</v>
      </c>
      <c r="V237" t="s">
        <v>2274</v>
      </c>
      <c r="W237" t="s">
        <v>2275</v>
      </c>
      <c r="X237" t="s">
        <v>2276</v>
      </c>
      <c r="Y237" t="s">
        <v>2273</v>
      </c>
      <c r="Z237" t="s">
        <v>2277</v>
      </c>
      <c r="AA237" t="s">
        <v>2278</v>
      </c>
      <c r="AB237" t="s">
        <v>686</v>
      </c>
      <c r="AC237" t="s">
        <v>536</v>
      </c>
      <c r="AD237" t="s">
        <v>517</v>
      </c>
      <c r="AE237" t="s">
        <v>633</v>
      </c>
    </row>
    <row r="238" spans="1:31" x14ac:dyDescent="0.15">
      <c r="A238">
        <v>382</v>
      </c>
      <c r="B238" t="s">
        <v>2279</v>
      </c>
      <c r="C238">
        <v>650000</v>
      </c>
      <c r="D238" t="s">
        <v>2280</v>
      </c>
      <c r="E238">
        <v>1</v>
      </c>
      <c r="F238">
        <v>0</v>
      </c>
      <c r="G238">
        <v>650000</v>
      </c>
      <c r="H238">
        <v>0</v>
      </c>
      <c r="I238">
        <v>0</v>
      </c>
      <c r="J238">
        <v>650000</v>
      </c>
      <c r="K238" t="s">
        <v>2281</v>
      </c>
      <c r="L238" t="s">
        <v>2202</v>
      </c>
      <c r="M238">
        <v>5.6550000000000002</v>
      </c>
      <c r="N238">
        <v>19500</v>
      </c>
      <c r="O238" t="s">
        <v>2282</v>
      </c>
      <c r="P238" t="s">
        <v>506</v>
      </c>
      <c r="Q238" t="s">
        <v>506</v>
      </c>
      <c r="R238" t="s">
        <v>507</v>
      </c>
      <c r="S238" t="s">
        <v>506</v>
      </c>
      <c r="T238" t="s">
        <v>508</v>
      </c>
      <c r="U238" t="s">
        <v>509</v>
      </c>
      <c r="V238" t="s">
        <v>2283</v>
      </c>
      <c r="W238" t="s">
        <v>2284</v>
      </c>
      <c r="X238" t="s">
        <v>2285</v>
      </c>
      <c r="Y238" t="s">
        <v>2280</v>
      </c>
      <c r="Z238" t="s">
        <v>2286</v>
      </c>
      <c r="AA238" t="s">
        <v>2287</v>
      </c>
      <c r="AB238" t="s">
        <v>535</v>
      </c>
      <c r="AC238" t="s">
        <v>18</v>
      </c>
      <c r="AD238" t="s">
        <v>517</v>
      </c>
      <c r="AE238" t="s">
        <v>518</v>
      </c>
    </row>
    <row r="239" spans="1:31" x14ac:dyDescent="0.15">
      <c r="A239">
        <v>383</v>
      </c>
      <c r="B239" t="s">
        <v>2279</v>
      </c>
      <c r="C239">
        <v>1000000</v>
      </c>
      <c r="D239" t="s">
        <v>2280</v>
      </c>
      <c r="E239">
        <v>1</v>
      </c>
      <c r="F239">
        <v>0</v>
      </c>
      <c r="G239">
        <v>1000000</v>
      </c>
      <c r="H239">
        <v>0</v>
      </c>
      <c r="I239">
        <v>0</v>
      </c>
      <c r="J239">
        <v>1000000</v>
      </c>
      <c r="K239" t="s">
        <v>2281</v>
      </c>
      <c r="L239" t="s">
        <v>2202</v>
      </c>
      <c r="M239">
        <v>5.6550000000000002</v>
      </c>
      <c r="N239">
        <v>30000</v>
      </c>
      <c r="O239" t="s">
        <v>619</v>
      </c>
      <c r="P239" t="s">
        <v>506</v>
      </c>
      <c r="Q239" t="s">
        <v>506</v>
      </c>
      <c r="R239" t="s">
        <v>507</v>
      </c>
      <c r="S239" t="s">
        <v>506</v>
      </c>
      <c r="T239" t="s">
        <v>508</v>
      </c>
      <c r="U239" t="s">
        <v>509</v>
      </c>
      <c r="V239" t="s">
        <v>2288</v>
      </c>
      <c r="W239" t="s">
        <v>2284</v>
      </c>
      <c r="X239" t="s">
        <v>2285</v>
      </c>
      <c r="Y239" t="s">
        <v>2280</v>
      </c>
      <c r="Z239" t="s">
        <v>2289</v>
      </c>
      <c r="AA239" t="s">
        <v>2287</v>
      </c>
      <c r="AB239" t="s">
        <v>535</v>
      </c>
      <c r="AC239" t="s">
        <v>18</v>
      </c>
      <c r="AD239" t="s">
        <v>517</v>
      </c>
      <c r="AE239" t="s">
        <v>518</v>
      </c>
    </row>
    <row r="240" spans="1:31" x14ac:dyDescent="0.15">
      <c r="A240">
        <v>384</v>
      </c>
      <c r="B240" t="s">
        <v>2290</v>
      </c>
      <c r="C240">
        <v>1000000</v>
      </c>
      <c r="D240" t="s">
        <v>2291</v>
      </c>
      <c r="E240">
        <v>1</v>
      </c>
      <c r="F240">
        <v>0</v>
      </c>
      <c r="G240">
        <v>1000000</v>
      </c>
      <c r="H240">
        <v>0</v>
      </c>
      <c r="I240">
        <v>0</v>
      </c>
      <c r="J240">
        <v>1000000</v>
      </c>
      <c r="K240">
        <v>43453</v>
      </c>
      <c r="L240">
        <v>43817</v>
      </c>
      <c r="M240">
        <v>5.6550000000000002</v>
      </c>
      <c r="N240">
        <v>30000</v>
      </c>
      <c r="O240" t="s">
        <v>619</v>
      </c>
      <c r="P240" t="s">
        <v>506</v>
      </c>
      <c r="Q240" t="s">
        <v>506</v>
      </c>
      <c r="R240" t="s">
        <v>507</v>
      </c>
      <c r="S240" t="s">
        <v>506</v>
      </c>
      <c r="T240" t="s">
        <v>508</v>
      </c>
      <c r="U240" t="s">
        <v>509</v>
      </c>
      <c r="V240" t="s">
        <v>2292</v>
      </c>
      <c r="W240" t="s">
        <v>2293</v>
      </c>
      <c r="X240" t="s">
        <v>2294</v>
      </c>
      <c r="Y240" t="s">
        <v>2291</v>
      </c>
      <c r="Z240" t="s">
        <v>2295</v>
      </c>
      <c r="AA240" t="s">
        <v>2296</v>
      </c>
      <c r="AB240" t="s">
        <v>686</v>
      </c>
      <c r="AC240" t="s">
        <v>1699</v>
      </c>
      <c r="AD240" t="s">
        <v>587</v>
      </c>
      <c r="AE240" t="s">
        <v>537</v>
      </c>
    </row>
    <row r="241" spans="1:31" x14ac:dyDescent="0.15">
      <c r="A241">
        <v>385</v>
      </c>
      <c r="B241" t="s">
        <v>2297</v>
      </c>
      <c r="C241">
        <v>2000000</v>
      </c>
      <c r="D241" t="s">
        <v>2298</v>
      </c>
      <c r="E241">
        <v>1</v>
      </c>
      <c r="F241">
        <v>0</v>
      </c>
      <c r="G241">
        <v>2000000</v>
      </c>
      <c r="H241">
        <v>0</v>
      </c>
      <c r="I241">
        <v>0</v>
      </c>
      <c r="J241">
        <v>2000000</v>
      </c>
      <c r="K241" t="s">
        <v>2281</v>
      </c>
      <c r="L241" t="s">
        <v>2299</v>
      </c>
      <c r="M241">
        <v>5.6550000000000002</v>
      </c>
      <c r="N241">
        <v>60000</v>
      </c>
      <c r="O241" t="s">
        <v>520</v>
      </c>
      <c r="P241" t="s">
        <v>506</v>
      </c>
      <c r="Q241" t="s">
        <v>506</v>
      </c>
      <c r="R241" t="s">
        <v>507</v>
      </c>
      <c r="S241" t="s">
        <v>506</v>
      </c>
      <c r="T241" t="s">
        <v>508</v>
      </c>
      <c r="U241" t="s">
        <v>509</v>
      </c>
      <c r="V241" t="s">
        <v>2300</v>
      </c>
      <c r="W241" t="s">
        <v>2301</v>
      </c>
      <c r="X241" t="s">
        <v>2302</v>
      </c>
      <c r="Y241" t="s">
        <v>2298</v>
      </c>
      <c r="Z241" t="s">
        <v>2303</v>
      </c>
      <c r="AA241" t="s">
        <v>2304</v>
      </c>
      <c r="AB241" t="s">
        <v>535</v>
      </c>
      <c r="AC241" t="s">
        <v>18</v>
      </c>
      <c r="AD241" t="s">
        <v>517</v>
      </c>
      <c r="AE241" t="s">
        <v>1009</v>
      </c>
    </row>
    <row r="242" spans="1:31" x14ac:dyDescent="0.15">
      <c r="A242">
        <v>386</v>
      </c>
      <c r="B242" t="s">
        <v>2305</v>
      </c>
      <c r="C242">
        <v>2000000</v>
      </c>
      <c r="D242" t="s">
        <v>2306</v>
      </c>
      <c r="E242">
        <v>1</v>
      </c>
      <c r="F242">
        <v>0</v>
      </c>
      <c r="G242">
        <v>2000000</v>
      </c>
      <c r="H242">
        <v>0</v>
      </c>
      <c r="I242">
        <v>0</v>
      </c>
      <c r="J242">
        <v>2000000</v>
      </c>
      <c r="K242" t="s">
        <v>2307</v>
      </c>
      <c r="L242" t="s">
        <v>2308</v>
      </c>
      <c r="M242">
        <v>5.6550000000000002</v>
      </c>
      <c r="N242">
        <v>60000</v>
      </c>
      <c r="O242" t="s">
        <v>520</v>
      </c>
      <c r="P242" t="s">
        <v>506</v>
      </c>
      <c r="Q242" t="s">
        <v>506</v>
      </c>
      <c r="R242" t="s">
        <v>507</v>
      </c>
      <c r="S242" t="s">
        <v>506</v>
      </c>
      <c r="T242" t="s">
        <v>508</v>
      </c>
      <c r="U242" t="s">
        <v>509</v>
      </c>
      <c r="V242" t="s">
        <v>2309</v>
      </c>
      <c r="W242" t="s">
        <v>2310</v>
      </c>
      <c r="X242" t="s">
        <v>2311</v>
      </c>
      <c r="Y242" t="s">
        <v>2306</v>
      </c>
      <c r="Z242" t="s">
        <v>2312</v>
      </c>
      <c r="AA242" t="s">
        <v>2313</v>
      </c>
      <c r="AB242" t="s">
        <v>535</v>
      </c>
      <c r="AC242" t="s">
        <v>18</v>
      </c>
      <c r="AD242" t="s">
        <v>517</v>
      </c>
      <c r="AE242" t="s">
        <v>518</v>
      </c>
    </row>
    <row r="243" spans="1:31" x14ac:dyDescent="0.15">
      <c r="A243">
        <v>387</v>
      </c>
      <c r="B243" t="s">
        <v>2314</v>
      </c>
      <c r="C243">
        <v>2000000</v>
      </c>
      <c r="D243" t="s">
        <v>2315</v>
      </c>
      <c r="E243">
        <v>1</v>
      </c>
      <c r="F243">
        <v>0</v>
      </c>
      <c r="G243">
        <v>2000000</v>
      </c>
      <c r="H243">
        <v>0</v>
      </c>
      <c r="I243">
        <v>0</v>
      </c>
      <c r="J243">
        <v>2000000</v>
      </c>
      <c r="K243" t="s">
        <v>2307</v>
      </c>
      <c r="L243" t="s">
        <v>2316</v>
      </c>
      <c r="M243">
        <v>5.6550000000000002</v>
      </c>
      <c r="N243">
        <v>60000</v>
      </c>
      <c r="O243" t="s">
        <v>520</v>
      </c>
      <c r="P243" t="s">
        <v>506</v>
      </c>
      <c r="Q243" t="s">
        <v>506</v>
      </c>
      <c r="R243" t="s">
        <v>507</v>
      </c>
      <c r="S243" t="s">
        <v>506</v>
      </c>
      <c r="T243" t="s">
        <v>508</v>
      </c>
      <c r="U243" t="s">
        <v>509</v>
      </c>
      <c r="V243" t="s">
        <v>2317</v>
      </c>
      <c r="W243" t="s">
        <v>2318</v>
      </c>
      <c r="X243" t="s">
        <v>2319</v>
      </c>
      <c r="Y243" t="s">
        <v>2315</v>
      </c>
      <c r="Z243" t="s">
        <v>2320</v>
      </c>
      <c r="AA243" t="s">
        <v>2321</v>
      </c>
      <c r="AB243" t="s">
        <v>535</v>
      </c>
      <c r="AC243" t="s">
        <v>18</v>
      </c>
      <c r="AD243" t="s">
        <v>517</v>
      </c>
      <c r="AE243" t="s">
        <v>728</v>
      </c>
    </row>
    <row r="244" spans="1:31" x14ac:dyDescent="0.15">
      <c r="A244">
        <v>388</v>
      </c>
      <c r="B244" t="s">
        <v>2322</v>
      </c>
      <c r="C244">
        <v>2000000</v>
      </c>
      <c r="D244" t="s">
        <v>2323</v>
      </c>
      <c r="E244">
        <v>1</v>
      </c>
      <c r="F244">
        <v>0</v>
      </c>
      <c r="G244">
        <v>2000000</v>
      </c>
      <c r="H244">
        <v>0</v>
      </c>
      <c r="I244">
        <v>0</v>
      </c>
      <c r="J244">
        <v>2000000</v>
      </c>
      <c r="K244" t="s">
        <v>2307</v>
      </c>
      <c r="L244" t="s">
        <v>2316</v>
      </c>
      <c r="M244">
        <v>5.6550000000000002</v>
      </c>
      <c r="N244">
        <v>60000</v>
      </c>
      <c r="O244" t="s">
        <v>520</v>
      </c>
      <c r="P244" t="s">
        <v>506</v>
      </c>
      <c r="Q244" t="s">
        <v>506</v>
      </c>
      <c r="R244" t="s">
        <v>507</v>
      </c>
      <c r="S244" t="s">
        <v>506</v>
      </c>
      <c r="T244" t="s">
        <v>508</v>
      </c>
      <c r="U244" t="s">
        <v>509</v>
      </c>
      <c r="V244" t="s">
        <v>2324</v>
      </c>
      <c r="W244" t="s">
        <v>2325</v>
      </c>
      <c r="X244" t="s">
        <v>2326</v>
      </c>
      <c r="Y244" t="s">
        <v>2323</v>
      </c>
      <c r="Z244" t="s">
        <v>2327</v>
      </c>
      <c r="AA244" t="s">
        <v>2328</v>
      </c>
      <c r="AB244" t="s">
        <v>535</v>
      </c>
      <c r="AC244" t="s">
        <v>18</v>
      </c>
      <c r="AD244" t="s">
        <v>517</v>
      </c>
      <c r="AE244" t="s">
        <v>728</v>
      </c>
    </row>
    <row r="245" spans="1:31" x14ac:dyDescent="0.15">
      <c r="A245">
        <v>389</v>
      </c>
      <c r="B245" t="s">
        <v>2329</v>
      </c>
      <c r="C245">
        <v>3000000</v>
      </c>
      <c r="D245" t="s">
        <v>2330</v>
      </c>
      <c r="E245">
        <v>1</v>
      </c>
      <c r="F245">
        <v>0</v>
      </c>
      <c r="G245">
        <v>3000000</v>
      </c>
      <c r="H245">
        <v>0</v>
      </c>
      <c r="I245">
        <v>0</v>
      </c>
      <c r="J245">
        <v>3000000</v>
      </c>
      <c r="K245" t="s">
        <v>2307</v>
      </c>
      <c r="L245" t="s">
        <v>2316</v>
      </c>
      <c r="M245">
        <v>5.6550000000000002</v>
      </c>
      <c r="N245">
        <v>90000</v>
      </c>
      <c r="O245" t="s">
        <v>505</v>
      </c>
      <c r="P245" t="s">
        <v>506</v>
      </c>
      <c r="Q245" t="s">
        <v>506</v>
      </c>
      <c r="R245" t="s">
        <v>507</v>
      </c>
      <c r="S245" t="s">
        <v>506</v>
      </c>
      <c r="T245" t="s">
        <v>508</v>
      </c>
      <c r="U245" t="s">
        <v>509</v>
      </c>
      <c r="V245" t="s">
        <v>2331</v>
      </c>
      <c r="W245" t="s">
        <v>2332</v>
      </c>
      <c r="X245" t="s">
        <v>2333</v>
      </c>
      <c r="Y245" t="s">
        <v>2330</v>
      </c>
      <c r="Z245" t="s">
        <v>2334</v>
      </c>
      <c r="AA245" t="s">
        <v>2335</v>
      </c>
      <c r="AB245" t="s">
        <v>535</v>
      </c>
      <c r="AC245" t="s">
        <v>18</v>
      </c>
      <c r="AD245" t="s">
        <v>587</v>
      </c>
      <c r="AE245" t="s">
        <v>728</v>
      </c>
    </row>
    <row r="246" spans="1:31" x14ac:dyDescent="0.15">
      <c r="A246">
        <v>390</v>
      </c>
      <c r="B246" t="s">
        <v>2336</v>
      </c>
      <c r="C246">
        <v>3000000</v>
      </c>
      <c r="D246" t="s">
        <v>2337</v>
      </c>
      <c r="E246">
        <v>1</v>
      </c>
      <c r="F246">
        <v>0</v>
      </c>
      <c r="G246">
        <v>3000000</v>
      </c>
      <c r="H246">
        <v>0</v>
      </c>
      <c r="I246">
        <v>0</v>
      </c>
      <c r="J246">
        <v>3000000</v>
      </c>
      <c r="K246" t="s">
        <v>2307</v>
      </c>
      <c r="L246" t="s">
        <v>2225</v>
      </c>
      <c r="M246">
        <v>5.6550000000000002</v>
      </c>
      <c r="N246">
        <v>90000</v>
      </c>
      <c r="O246" t="s">
        <v>505</v>
      </c>
      <c r="P246" t="s">
        <v>506</v>
      </c>
      <c r="Q246" t="s">
        <v>506</v>
      </c>
      <c r="R246" t="s">
        <v>507</v>
      </c>
      <c r="S246" t="s">
        <v>506</v>
      </c>
      <c r="T246" t="s">
        <v>508</v>
      </c>
      <c r="U246" t="s">
        <v>509</v>
      </c>
      <c r="V246" t="s">
        <v>2338</v>
      </c>
      <c r="W246" t="s">
        <v>2339</v>
      </c>
      <c r="X246" t="s">
        <v>2340</v>
      </c>
      <c r="Y246" t="s">
        <v>2337</v>
      </c>
      <c r="Z246" t="s">
        <v>2341</v>
      </c>
      <c r="AA246" t="s">
        <v>2342</v>
      </c>
      <c r="AB246" t="s">
        <v>535</v>
      </c>
      <c r="AC246" t="s">
        <v>536</v>
      </c>
      <c r="AD246" t="s">
        <v>1995</v>
      </c>
      <c r="AE246" t="s">
        <v>769</v>
      </c>
    </row>
    <row r="247" spans="1:31" x14ac:dyDescent="0.15">
      <c r="A247">
        <v>391</v>
      </c>
      <c r="B247" t="s">
        <v>2343</v>
      </c>
      <c r="C247">
        <v>3000000</v>
      </c>
      <c r="D247" t="s">
        <v>2344</v>
      </c>
      <c r="E247">
        <v>1</v>
      </c>
      <c r="F247">
        <v>0</v>
      </c>
      <c r="G247">
        <v>3000000</v>
      </c>
      <c r="H247">
        <v>0</v>
      </c>
      <c r="I247">
        <v>0</v>
      </c>
      <c r="J247">
        <v>3000000</v>
      </c>
      <c r="K247" t="s">
        <v>2307</v>
      </c>
      <c r="L247" t="s">
        <v>2316</v>
      </c>
      <c r="M247">
        <v>5.6550000000000002</v>
      </c>
      <c r="N247">
        <v>90000</v>
      </c>
      <c r="O247" t="s">
        <v>505</v>
      </c>
      <c r="P247" t="s">
        <v>506</v>
      </c>
      <c r="Q247" t="s">
        <v>506</v>
      </c>
      <c r="R247" t="s">
        <v>507</v>
      </c>
      <c r="S247" t="s">
        <v>506</v>
      </c>
      <c r="T247" t="s">
        <v>508</v>
      </c>
      <c r="U247" t="s">
        <v>509</v>
      </c>
      <c r="V247" t="s">
        <v>2345</v>
      </c>
      <c r="W247" t="s">
        <v>2346</v>
      </c>
      <c r="X247" t="s">
        <v>2347</v>
      </c>
      <c r="Y247" t="s">
        <v>2344</v>
      </c>
      <c r="Z247" t="s">
        <v>2348</v>
      </c>
      <c r="AA247" t="s">
        <v>2349</v>
      </c>
      <c r="AB247" t="s">
        <v>535</v>
      </c>
      <c r="AC247" t="s">
        <v>18</v>
      </c>
      <c r="AD247" t="s">
        <v>517</v>
      </c>
      <c r="AE247" t="s">
        <v>769</v>
      </c>
    </row>
    <row r="248" spans="1:31" x14ac:dyDescent="0.15">
      <c r="A248">
        <v>392</v>
      </c>
      <c r="B248" t="s">
        <v>2350</v>
      </c>
      <c r="C248">
        <v>1500000</v>
      </c>
      <c r="D248" t="s">
        <v>2351</v>
      </c>
      <c r="E248">
        <v>1</v>
      </c>
      <c r="F248">
        <v>0</v>
      </c>
      <c r="G248">
        <v>1500000</v>
      </c>
      <c r="H248">
        <v>0</v>
      </c>
      <c r="I248">
        <v>0</v>
      </c>
      <c r="J248">
        <v>1500000</v>
      </c>
      <c r="K248" t="s">
        <v>2307</v>
      </c>
      <c r="L248" t="s">
        <v>2316</v>
      </c>
      <c r="M248">
        <v>5.6550000000000002</v>
      </c>
      <c r="N248">
        <v>45000</v>
      </c>
      <c r="O248" t="s">
        <v>548</v>
      </c>
      <c r="P248" t="s">
        <v>506</v>
      </c>
      <c r="Q248" t="s">
        <v>506</v>
      </c>
      <c r="R248" t="s">
        <v>507</v>
      </c>
      <c r="S248" t="s">
        <v>506</v>
      </c>
      <c r="T248" t="s">
        <v>508</v>
      </c>
      <c r="U248" t="s">
        <v>509</v>
      </c>
      <c r="V248" t="s">
        <v>2352</v>
      </c>
      <c r="W248" t="s">
        <v>2353</v>
      </c>
      <c r="X248" t="s">
        <v>2354</v>
      </c>
      <c r="Y248" t="s">
        <v>2351</v>
      </c>
      <c r="Z248" t="s">
        <v>2355</v>
      </c>
      <c r="AA248" t="s">
        <v>2356</v>
      </c>
      <c r="AB248" t="s">
        <v>535</v>
      </c>
      <c r="AC248" t="s">
        <v>18</v>
      </c>
      <c r="AD248" t="s">
        <v>567</v>
      </c>
      <c r="AE248" t="s">
        <v>568</v>
      </c>
    </row>
    <row r="249" spans="1:31" x14ac:dyDescent="0.15">
      <c r="A249">
        <v>393</v>
      </c>
      <c r="B249" t="s">
        <v>2357</v>
      </c>
      <c r="C249">
        <v>1500000</v>
      </c>
      <c r="D249" t="s">
        <v>2358</v>
      </c>
      <c r="E249">
        <v>1</v>
      </c>
      <c r="F249">
        <v>0</v>
      </c>
      <c r="G249">
        <v>1500000</v>
      </c>
      <c r="H249">
        <v>0</v>
      </c>
      <c r="I249">
        <v>0</v>
      </c>
      <c r="J249">
        <v>1500000</v>
      </c>
      <c r="K249" t="s">
        <v>2307</v>
      </c>
      <c r="L249" t="s">
        <v>2316</v>
      </c>
      <c r="M249">
        <v>5.6550000000000002</v>
      </c>
      <c r="N249">
        <v>45000</v>
      </c>
      <c r="O249" t="s">
        <v>548</v>
      </c>
      <c r="P249" t="s">
        <v>506</v>
      </c>
      <c r="Q249" t="s">
        <v>506</v>
      </c>
      <c r="R249" t="s">
        <v>507</v>
      </c>
      <c r="S249" t="s">
        <v>506</v>
      </c>
      <c r="T249" t="s">
        <v>508</v>
      </c>
      <c r="U249" t="s">
        <v>509</v>
      </c>
      <c r="V249" t="s">
        <v>2359</v>
      </c>
      <c r="W249" t="s">
        <v>2360</v>
      </c>
      <c r="X249" t="s">
        <v>2361</v>
      </c>
      <c r="Y249" t="s">
        <v>2358</v>
      </c>
      <c r="Z249" t="s">
        <v>2362</v>
      </c>
      <c r="AA249" t="s">
        <v>2363</v>
      </c>
      <c r="AB249" t="s">
        <v>535</v>
      </c>
      <c r="AC249" t="s">
        <v>18</v>
      </c>
      <c r="AD249" t="s">
        <v>517</v>
      </c>
      <c r="AE249" t="s">
        <v>568</v>
      </c>
    </row>
    <row r="250" spans="1:31" x14ac:dyDescent="0.15">
      <c r="A250">
        <v>394</v>
      </c>
      <c r="B250" t="s">
        <v>2364</v>
      </c>
      <c r="C250">
        <v>3000000</v>
      </c>
      <c r="D250" t="s">
        <v>2365</v>
      </c>
      <c r="E250">
        <v>1</v>
      </c>
      <c r="F250">
        <v>0</v>
      </c>
      <c r="G250">
        <v>3000000</v>
      </c>
      <c r="H250">
        <v>0</v>
      </c>
      <c r="I250">
        <v>0</v>
      </c>
      <c r="J250">
        <v>3000000</v>
      </c>
      <c r="K250" t="s">
        <v>2307</v>
      </c>
      <c r="L250" t="s">
        <v>2299</v>
      </c>
      <c r="M250">
        <v>5.6550000000000002</v>
      </c>
      <c r="N250">
        <v>90000</v>
      </c>
      <c r="O250" t="s">
        <v>505</v>
      </c>
      <c r="P250" t="s">
        <v>506</v>
      </c>
      <c r="Q250" t="s">
        <v>506</v>
      </c>
      <c r="R250" t="s">
        <v>507</v>
      </c>
      <c r="S250" t="s">
        <v>506</v>
      </c>
      <c r="T250" t="s">
        <v>508</v>
      </c>
      <c r="U250" t="s">
        <v>509</v>
      </c>
      <c r="V250" t="s">
        <v>2366</v>
      </c>
      <c r="W250" t="s">
        <v>2367</v>
      </c>
      <c r="X250" t="s">
        <v>2368</v>
      </c>
      <c r="Y250" t="s">
        <v>2365</v>
      </c>
      <c r="Z250" t="s">
        <v>2369</v>
      </c>
      <c r="AA250" t="s">
        <v>2370</v>
      </c>
      <c r="AB250" t="s">
        <v>535</v>
      </c>
      <c r="AC250" t="s">
        <v>516</v>
      </c>
      <c r="AD250" t="s">
        <v>517</v>
      </c>
      <c r="AE250" t="s">
        <v>675</v>
      </c>
    </row>
    <row r="251" spans="1:31" x14ac:dyDescent="0.15">
      <c r="A251">
        <v>395</v>
      </c>
      <c r="B251" t="s">
        <v>2371</v>
      </c>
      <c r="C251">
        <v>1850000</v>
      </c>
      <c r="D251" t="s">
        <v>2372</v>
      </c>
      <c r="E251">
        <v>1</v>
      </c>
      <c r="F251">
        <v>0</v>
      </c>
      <c r="G251">
        <v>1850000</v>
      </c>
      <c r="H251">
        <v>0</v>
      </c>
      <c r="I251">
        <v>0</v>
      </c>
      <c r="J251">
        <v>1850000</v>
      </c>
      <c r="K251" t="s">
        <v>2307</v>
      </c>
      <c r="L251" t="s">
        <v>2299</v>
      </c>
      <c r="M251">
        <v>5.6550000000000002</v>
      </c>
      <c r="N251">
        <v>55500</v>
      </c>
      <c r="O251" t="s">
        <v>520</v>
      </c>
      <c r="P251" t="s">
        <v>506</v>
      </c>
      <c r="Q251" t="s">
        <v>506</v>
      </c>
      <c r="R251" t="s">
        <v>507</v>
      </c>
      <c r="S251" t="s">
        <v>506</v>
      </c>
      <c r="T251" t="s">
        <v>508</v>
      </c>
      <c r="U251" t="s">
        <v>509</v>
      </c>
      <c r="V251" t="s">
        <v>2373</v>
      </c>
      <c r="W251" t="s">
        <v>2374</v>
      </c>
      <c r="X251" t="s">
        <v>2375</v>
      </c>
      <c r="Y251" t="s">
        <v>2372</v>
      </c>
      <c r="Z251" t="s">
        <v>2376</v>
      </c>
      <c r="AA251" t="s">
        <v>2377</v>
      </c>
      <c r="AB251" t="s">
        <v>515</v>
      </c>
      <c r="AC251" t="s">
        <v>18</v>
      </c>
      <c r="AD251" t="s">
        <v>587</v>
      </c>
      <c r="AE251" t="s">
        <v>1009</v>
      </c>
    </row>
    <row r="252" spans="1:31" x14ac:dyDescent="0.15">
      <c r="A252">
        <v>396</v>
      </c>
      <c r="B252" t="s">
        <v>2378</v>
      </c>
      <c r="C252">
        <v>1000000</v>
      </c>
      <c r="D252" t="s">
        <v>2379</v>
      </c>
      <c r="E252">
        <v>1</v>
      </c>
      <c r="F252">
        <v>0</v>
      </c>
      <c r="G252">
        <v>1000000</v>
      </c>
      <c r="H252">
        <v>0</v>
      </c>
      <c r="I252">
        <v>0</v>
      </c>
      <c r="J252">
        <v>1000000</v>
      </c>
      <c r="K252" t="s">
        <v>2380</v>
      </c>
      <c r="L252" t="s">
        <v>2299</v>
      </c>
      <c r="M252">
        <v>5.6550000000000002</v>
      </c>
      <c r="N252">
        <v>30000</v>
      </c>
      <c r="O252" t="s">
        <v>619</v>
      </c>
      <c r="P252" t="s">
        <v>506</v>
      </c>
      <c r="Q252" t="s">
        <v>506</v>
      </c>
      <c r="R252" t="s">
        <v>507</v>
      </c>
      <c r="S252" t="s">
        <v>506</v>
      </c>
      <c r="T252" t="s">
        <v>508</v>
      </c>
      <c r="U252" t="s">
        <v>509</v>
      </c>
      <c r="V252" t="s">
        <v>2381</v>
      </c>
      <c r="W252" t="s">
        <v>2382</v>
      </c>
      <c r="X252" t="s">
        <v>2383</v>
      </c>
      <c r="Y252" t="s">
        <v>2379</v>
      </c>
      <c r="Z252" t="s">
        <v>2384</v>
      </c>
      <c r="AA252" t="s">
        <v>2385</v>
      </c>
      <c r="AB252" t="s">
        <v>686</v>
      </c>
      <c r="AC252" t="s">
        <v>18</v>
      </c>
      <c r="AD252" t="s">
        <v>702</v>
      </c>
      <c r="AE252" t="s">
        <v>518</v>
      </c>
    </row>
    <row r="253" spans="1:31" x14ac:dyDescent="0.15">
      <c r="A253">
        <v>397</v>
      </c>
      <c r="B253" t="s">
        <v>2378</v>
      </c>
      <c r="C253">
        <v>1000000</v>
      </c>
      <c r="D253" t="s">
        <v>2379</v>
      </c>
      <c r="E253">
        <v>1</v>
      </c>
      <c r="F253">
        <v>0</v>
      </c>
      <c r="G253">
        <v>1000000</v>
      </c>
      <c r="H253">
        <v>0</v>
      </c>
      <c r="I253">
        <v>0</v>
      </c>
      <c r="J253">
        <v>1000000</v>
      </c>
      <c r="K253" t="s">
        <v>2380</v>
      </c>
      <c r="L253" t="s">
        <v>2299</v>
      </c>
      <c r="M253">
        <v>5.6550000000000002</v>
      </c>
      <c r="N253">
        <v>30000</v>
      </c>
      <c r="O253" t="s">
        <v>619</v>
      </c>
      <c r="P253" t="s">
        <v>506</v>
      </c>
      <c r="Q253" t="s">
        <v>506</v>
      </c>
      <c r="R253" t="s">
        <v>507</v>
      </c>
      <c r="S253" t="s">
        <v>506</v>
      </c>
      <c r="T253" t="s">
        <v>508</v>
      </c>
      <c r="U253" t="s">
        <v>509</v>
      </c>
      <c r="V253" t="s">
        <v>2381</v>
      </c>
      <c r="W253" t="s">
        <v>2382</v>
      </c>
      <c r="X253" t="s">
        <v>2383</v>
      </c>
      <c r="Y253" t="s">
        <v>2379</v>
      </c>
      <c r="Z253" t="s">
        <v>2386</v>
      </c>
      <c r="AA253" t="s">
        <v>2385</v>
      </c>
      <c r="AB253" t="s">
        <v>686</v>
      </c>
      <c r="AC253" t="s">
        <v>18</v>
      </c>
      <c r="AD253" t="s">
        <v>702</v>
      </c>
      <c r="AE253" t="s">
        <v>518</v>
      </c>
    </row>
    <row r="254" spans="1:31" x14ac:dyDescent="0.15">
      <c r="A254">
        <v>398</v>
      </c>
      <c r="B254" t="s">
        <v>2387</v>
      </c>
      <c r="C254">
        <v>3000000</v>
      </c>
      <c r="D254" t="s">
        <v>2388</v>
      </c>
      <c r="E254">
        <v>1</v>
      </c>
      <c r="F254">
        <v>0</v>
      </c>
      <c r="G254">
        <v>3000000</v>
      </c>
      <c r="H254">
        <v>0</v>
      </c>
      <c r="I254">
        <v>0</v>
      </c>
      <c r="J254">
        <v>3000000</v>
      </c>
      <c r="K254" t="s">
        <v>2380</v>
      </c>
      <c r="L254" t="s">
        <v>2299</v>
      </c>
      <c r="M254">
        <v>5.6550000000000002</v>
      </c>
      <c r="N254">
        <v>90000</v>
      </c>
      <c r="O254" t="s">
        <v>505</v>
      </c>
      <c r="P254" t="s">
        <v>506</v>
      </c>
      <c r="Q254" t="s">
        <v>506</v>
      </c>
      <c r="R254" t="s">
        <v>507</v>
      </c>
      <c r="S254" t="s">
        <v>506</v>
      </c>
      <c r="T254" t="s">
        <v>508</v>
      </c>
      <c r="U254" t="s">
        <v>509</v>
      </c>
      <c r="V254" t="s">
        <v>2389</v>
      </c>
      <c r="W254" t="s">
        <v>2390</v>
      </c>
      <c r="X254" t="s">
        <v>2391</v>
      </c>
      <c r="Y254" t="s">
        <v>2388</v>
      </c>
      <c r="Z254" t="s">
        <v>2392</v>
      </c>
      <c r="AA254" t="s">
        <v>2393</v>
      </c>
      <c r="AB254" t="s">
        <v>535</v>
      </c>
      <c r="AC254" t="s">
        <v>1699</v>
      </c>
      <c r="AD254" t="s">
        <v>517</v>
      </c>
      <c r="AE254" t="s">
        <v>991</v>
      </c>
    </row>
    <row r="255" spans="1:31" x14ac:dyDescent="0.15">
      <c r="A255">
        <v>399</v>
      </c>
      <c r="B255" t="s">
        <v>2394</v>
      </c>
      <c r="C255">
        <v>3000000</v>
      </c>
      <c r="D255" t="s">
        <v>2395</v>
      </c>
      <c r="E255">
        <v>1</v>
      </c>
      <c r="F255">
        <v>0</v>
      </c>
      <c r="G255">
        <v>3000000</v>
      </c>
      <c r="H255">
        <v>0</v>
      </c>
      <c r="I255">
        <v>0</v>
      </c>
      <c r="J255">
        <v>3000000</v>
      </c>
      <c r="K255" t="s">
        <v>2380</v>
      </c>
      <c r="L255" t="s">
        <v>2396</v>
      </c>
      <c r="M255">
        <v>5.6550000000000002</v>
      </c>
      <c r="N255">
        <v>90000</v>
      </c>
      <c r="O255" t="s">
        <v>505</v>
      </c>
      <c r="P255" t="s">
        <v>506</v>
      </c>
      <c r="Q255" t="s">
        <v>506</v>
      </c>
      <c r="R255" t="s">
        <v>507</v>
      </c>
      <c r="S255" t="s">
        <v>506</v>
      </c>
      <c r="T255" t="s">
        <v>508</v>
      </c>
      <c r="U255" t="s">
        <v>509</v>
      </c>
      <c r="V255" t="s">
        <v>2397</v>
      </c>
      <c r="W255" t="s">
        <v>2398</v>
      </c>
      <c r="X255" t="s">
        <v>2399</v>
      </c>
      <c r="Y255" t="s">
        <v>2395</v>
      </c>
      <c r="Z255" t="s">
        <v>2400</v>
      </c>
      <c r="AA255" t="s">
        <v>2401</v>
      </c>
      <c r="AB255" t="s">
        <v>535</v>
      </c>
      <c r="AC255" t="s">
        <v>18</v>
      </c>
      <c r="AD255" t="s">
        <v>517</v>
      </c>
      <c r="AE255" t="s">
        <v>728</v>
      </c>
    </row>
    <row r="256" spans="1:31" x14ac:dyDescent="0.15">
      <c r="A256">
        <v>400</v>
      </c>
      <c r="B256" t="s">
        <v>2402</v>
      </c>
      <c r="C256">
        <v>1500000</v>
      </c>
      <c r="D256" t="s">
        <v>2403</v>
      </c>
      <c r="E256">
        <v>1</v>
      </c>
      <c r="F256">
        <v>0</v>
      </c>
      <c r="G256">
        <v>1500000</v>
      </c>
      <c r="H256">
        <v>0</v>
      </c>
      <c r="I256">
        <v>0</v>
      </c>
      <c r="J256">
        <v>1500000</v>
      </c>
      <c r="K256" t="s">
        <v>2380</v>
      </c>
      <c r="L256" t="s">
        <v>2396</v>
      </c>
      <c r="M256">
        <v>5.6550000000000002</v>
      </c>
      <c r="N256">
        <v>45000</v>
      </c>
      <c r="O256" t="s">
        <v>548</v>
      </c>
      <c r="P256" t="s">
        <v>506</v>
      </c>
      <c r="Q256" t="s">
        <v>506</v>
      </c>
      <c r="R256" t="s">
        <v>507</v>
      </c>
      <c r="S256" t="s">
        <v>506</v>
      </c>
      <c r="T256" t="s">
        <v>508</v>
      </c>
      <c r="U256" t="s">
        <v>509</v>
      </c>
      <c r="V256" t="s">
        <v>2404</v>
      </c>
      <c r="W256" t="s">
        <v>2405</v>
      </c>
      <c r="X256" t="s">
        <v>2406</v>
      </c>
      <c r="Y256" t="s">
        <v>2403</v>
      </c>
      <c r="Z256" t="s">
        <v>2407</v>
      </c>
      <c r="AA256" t="s">
        <v>2408</v>
      </c>
      <c r="AB256" t="s">
        <v>535</v>
      </c>
      <c r="AC256" t="s">
        <v>18</v>
      </c>
      <c r="AD256" t="s">
        <v>517</v>
      </c>
      <c r="AE256" t="s">
        <v>728</v>
      </c>
    </row>
    <row r="257" spans="1:31" x14ac:dyDescent="0.15">
      <c r="A257">
        <v>401</v>
      </c>
      <c r="B257" t="s">
        <v>2051</v>
      </c>
      <c r="C257">
        <v>2000000</v>
      </c>
      <c r="D257" t="s">
        <v>2052</v>
      </c>
      <c r="E257">
        <v>1</v>
      </c>
      <c r="F257">
        <v>0</v>
      </c>
      <c r="G257">
        <v>2000000</v>
      </c>
      <c r="H257">
        <v>0</v>
      </c>
      <c r="I257">
        <v>0</v>
      </c>
      <c r="J257">
        <v>2000000</v>
      </c>
      <c r="K257" t="s">
        <v>2409</v>
      </c>
      <c r="L257" t="s">
        <v>2410</v>
      </c>
      <c r="M257">
        <v>5.6550000000000002</v>
      </c>
      <c r="N257">
        <v>60000</v>
      </c>
      <c r="O257" t="s">
        <v>520</v>
      </c>
      <c r="P257" t="s">
        <v>506</v>
      </c>
      <c r="Q257" t="s">
        <v>506</v>
      </c>
      <c r="R257" t="s">
        <v>507</v>
      </c>
      <c r="S257" t="s">
        <v>506</v>
      </c>
      <c r="T257" t="s">
        <v>508</v>
      </c>
      <c r="U257" t="s">
        <v>509</v>
      </c>
      <c r="V257" t="s">
        <v>2055</v>
      </c>
      <c r="W257" t="s">
        <v>2056</v>
      </c>
      <c r="X257" t="s">
        <v>2057</v>
      </c>
      <c r="Y257" t="s">
        <v>2052</v>
      </c>
      <c r="Z257" t="s">
        <v>2411</v>
      </c>
      <c r="AA257" t="s">
        <v>2059</v>
      </c>
      <c r="AB257" t="s">
        <v>535</v>
      </c>
      <c r="AC257" t="s">
        <v>18</v>
      </c>
      <c r="AD257" t="s">
        <v>517</v>
      </c>
      <c r="AE257" t="s">
        <v>518</v>
      </c>
    </row>
    <row r="258" spans="1:31" x14ac:dyDescent="0.15">
      <c r="A258">
        <v>402</v>
      </c>
      <c r="B258" t="s">
        <v>2412</v>
      </c>
      <c r="C258">
        <v>3000000</v>
      </c>
      <c r="D258" t="s">
        <v>2413</v>
      </c>
      <c r="E258">
        <v>1</v>
      </c>
      <c r="F258">
        <v>0</v>
      </c>
      <c r="G258">
        <v>3000000</v>
      </c>
      <c r="H258">
        <v>0</v>
      </c>
      <c r="I258">
        <v>0</v>
      </c>
      <c r="J258">
        <v>3000000</v>
      </c>
      <c r="K258" t="s">
        <v>2414</v>
      </c>
      <c r="L258" t="s">
        <v>2415</v>
      </c>
      <c r="M258">
        <v>5.6550000000000002</v>
      </c>
      <c r="N258">
        <v>90000</v>
      </c>
      <c r="O258" t="s">
        <v>505</v>
      </c>
      <c r="P258" t="s">
        <v>506</v>
      </c>
      <c r="Q258" t="s">
        <v>506</v>
      </c>
      <c r="R258" t="s">
        <v>507</v>
      </c>
      <c r="S258" t="s">
        <v>506</v>
      </c>
      <c r="T258" t="s">
        <v>508</v>
      </c>
      <c r="U258" t="s">
        <v>509</v>
      </c>
      <c r="V258" t="s">
        <v>2416</v>
      </c>
      <c r="W258" t="s">
        <v>2417</v>
      </c>
      <c r="X258" t="s">
        <v>2418</v>
      </c>
      <c r="Y258" t="s">
        <v>2413</v>
      </c>
      <c r="Z258" t="s">
        <v>2419</v>
      </c>
      <c r="AA258" t="s">
        <v>2420</v>
      </c>
      <c r="AB258" t="s">
        <v>526</v>
      </c>
      <c r="AC258" t="s">
        <v>18</v>
      </c>
      <c r="AD258" t="s">
        <v>517</v>
      </c>
      <c r="AE258" t="s">
        <v>518</v>
      </c>
    </row>
    <row r="259" spans="1:31" x14ac:dyDescent="0.15">
      <c r="A259">
        <v>403</v>
      </c>
      <c r="B259" t="s">
        <v>73</v>
      </c>
      <c r="C259">
        <v>1000000</v>
      </c>
      <c r="D259" t="s">
        <v>74</v>
      </c>
      <c r="E259">
        <v>1</v>
      </c>
      <c r="F259">
        <v>0</v>
      </c>
      <c r="G259">
        <v>1000000</v>
      </c>
      <c r="H259">
        <v>0</v>
      </c>
      <c r="I259">
        <v>0</v>
      </c>
      <c r="J259">
        <v>1000000</v>
      </c>
      <c r="K259" t="s">
        <v>2414</v>
      </c>
      <c r="L259" t="s">
        <v>2316</v>
      </c>
      <c r="M259">
        <v>5.6550000000000002</v>
      </c>
      <c r="N259">
        <v>30000</v>
      </c>
      <c r="O259" t="s">
        <v>619</v>
      </c>
      <c r="P259" t="s">
        <v>506</v>
      </c>
      <c r="Q259" t="s">
        <v>506</v>
      </c>
      <c r="R259" t="s">
        <v>507</v>
      </c>
      <c r="S259" t="s">
        <v>506</v>
      </c>
      <c r="T259" t="s">
        <v>508</v>
      </c>
      <c r="U259" t="s">
        <v>509</v>
      </c>
      <c r="V259" t="s">
        <v>2421</v>
      </c>
      <c r="W259" t="s">
        <v>2422</v>
      </c>
      <c r="X259" t="s">
        <v>2423</v>
      </c>
      <c r="Y259" t="s">
        <v>74</v>
      </c>
      <c r="Z259" t="s">
        <v>2424</v>
      </c>
      <c r="AA259" t="s">
        <v>2425</v>
      </c>
      <c r="AB259" t="s">
        <v>535</v>
      </c>
      <c r="AC259" t="s">
        <v>18</v>
      </c>
      <c r="AD259" t="s">
        <v>517</v>
      </c>
      <c r="AE259" t="s">
        <v>666</v>
      </c>
    </row>
    <row r="260" spans="1:31" x14ac:dyDescent="0.15">
      <c r="A260">
        <v>404</v>
      </c>
      <c r="B260" t="s">
        <v>2426</v>
      </c>
      <c r="C260">
        <v>3000000</v>
      </c>
      <c r="D260" t="s">
        <v>2427</v>
      </c>
      <c r="E260">
        <v>1</v>
      </c>
      <c r="F260">
        <v>0</v>
      </c>
      <c r="G260">
        <v>3000000</v>
      </c>
      <c r="H260">
        <v>0</v>
      </c>
      <c r="I260">
        <v>0</v>
      </c>
      <c r="J260">
        <v>3000000</v>
      </c>
      <c r="K260" t="s">
        <v>2414</v>
      </c>
      <c r="L260" t="s">
        <v>2415</v>
      </c>
      <c r="M260">
        <v>5.6550000000000002</v>
      </c>
      <c r="N260">
        <v>90000</v>
      </c>
      <c r="O260" t="s">
        <v>505</v>
      </c>
      <c r="P260" t="s">
        <v>506</v>
      </c>
      <c r="Q260" t="s">
        <v>506</v>
      </c>
      <c r="R260" t="s">
        <v>507</v>
      </c>
      <c r="S260" t="s">
        <v>506</v>
      </c>
      <c r="T260" t="s">
        <v>508</v>
      </c>
      <c r="U260" t="s">
        <v>509</v>
      </c>
      <c r="V260" t="s">
        <v>2428</v>
      </c>
      <c r="W260" t="s">
        <v>2429</v>
      </c>
      <c r="X260" t="s">
        <v>2430</v>
      </c>
      <c r="Y260" t="s">
        <v>2427</v>
      </c>
      <c r="Z260" t="s">
        <v>2431</v>
      </c>
      <c r="AA260" t="s">
        <v>2432</v>
      </c>
      <c r="AB260" t="s">
        <v>686</v>
      </c>
      <c r="AC260" t="s">
        <v>18</v>
      </c>
      <c r="AD260" t="s">
        <v>517</v>
      </c>
      <c r="AE260" t="s">
        <v>769</v>
      </c>
    </row>
    <row r="261" spans="1:31" x14ac:dyDescent="0.15">
      <c r="A261">
        <v>405</v>
      </c>
      <c r="B261" t="s">
        <v>162</v>
      </c>
      <c r="C261">
        <v>1000000</v>
      </c>
      <c r="D261" t="s">
        <v>163</v>
      </c>
      <c r="E261">
        <v>1</v>
      </c>
      <c r="F261">
        <v>0</v>
      </c>
      <c r="G261">
        <v>1000000</v>
      </c>
      <c r="H261">
        <v>0</v>
      </c>
      <c r="I261">
        <v>0</v>
      </c>
      <c r="J261">
        <v>1000000</v>
      </c>
      <c r="K261" t="s">
        <v>2414</v>
      </c>
      <c r="L261" t="s">
        <v>2433</v>
      </c>
      <c r="M261">
        <v>5.6550000000000002</v>
      </c>
      <c r="N261">
        <v>30000</v>
      </c>
      <c r="O261" t="s">
        <v>619</v>
      </c>
      <c r="P261" t="s">
        <v>506</v>
      </c>
      <c r="Q261" t="s">
        <v>506</v>
      </c>
      <c r="R261" t="s">
        <v>507</v>
      </c>
      <c r="S261" t="s">
        <v>506</v>
      </c>
      <c r="T261" t="s">
        <v>508</v>
      </c>
      <c r="U261" t="s">
        <v>509</v>
      </c>
      <c r="V261" t="s">
        <v>1563</v>
      </c>
      <c r="W261" t="s">
        <v>1564</v>
      </c>
      <c r="X261" t="s">
        <v>2434</v>
      </c>
      <c r="Y261" t="s">
        <v>163</v>
      </c>
      <c r="Z261" t="s">
        <v>2435</v>
      </c>
      <c r="AA261" t="s">
        <v>1567</v>
      </c>
      <c r="AB261" t="s">
        <v>943</v>
      </c>
      <c r="AC261" t="s">
        <v>18</v>
      </c>
      <c r="AD261" t="s">
        <v>517</v>
      </c>
      <c r="AE261" t="s">
        <v>568</v>
      </c>
    </row>
    <row r="262" spans="1:31" x14ac:dyDescent="0.15">
      <c r="A262">
        <v>406</v>
      </c>
      <c r="B262" t="s">
        <v>2436</v>
      </c>
      <c r="C262">
        <v>1500000</v>
      </c>
      <c r="D262" t="s">
        <v>2437</v>
      </c>
      <c r="E262">
        <v>1</v>
      </c>
      <c r="F262">
        <v>0</v>
      </c>
      <c r="G262">
        <v>1500000</v>
      </c>
      <c r="H262">
        <v>0</v>
      </c>
      <c r="I262">
        <v>0</v>
      </c>
      <c r="J262">
        <v>1500000</v>
      </c>
      <c r="K262" t="s">
        <v>2438</v>
      </c>
      <c r="L262" t="s">
        <v>2415</v>
      </c>
      <c r="M262">
        <v>5.6550000000000002</v>
      </c>
      <c r="N262">
        <v>45000</v>
      </c>
      <c r="O262" t="s">
        <v>548</v>
      </c>
      <c r="P262" t="s">
        <v>507</v>
      </c>
      <c r="Q262" t="s">
        <v>506</v>
      </c>
      <c r="R262" t="s">
        <v>507</v>
      </c>
      <c r="S262" t="s">
        <v>506</v>
      </c>
      <c r="T262" t="s">
        <v>508</v>
      </c>
      <c r="U262" t="s">
        <v>509</v>
      </c>
      <c r="V262" t="s">
        <v>2439</v>
      </c>
      <c r="W262" t="s">
        <v>2440</v>
      </c>
      <c r="X262" t="s">
        <v>2441</v>
      </c>
      <c r="Y262" t="s">
        <v>2437</v>
      </c>
      <c r="Z262" t="s">
        <v>2442</v>
      </c>
      <c r="AA262" t="s">
        <v>2443</v>
      </c>
      <c r="AB262" t="s">
        <v>526</v>
      </c>
      <c r="AC262" t="s">
        <v>18</v>
      </c>
      <c r="AD262" t="s">
        <v>567</v>
      </c>
      <c r="AE262" t="s">
        <v>518</v>
      </c>
    </row>
    <row r="263" spans="1:31" x14ac:dyDescent="0.15">
      <c r="A263">
        <v>407</v>
      </c>
      <c r="B263" t="s">
        <v>73</v>
      </c>
      <c r="C263">
        <v>1000000</v>
      </c>
      <c r="D263" t="s">
        <v>74</v>
      </c>
      <c r="E263">
        <v>1</v>
      </c>
      <c r="F263">
        <v>0</v>
      </c>
      <c r="G263">
        <v>1000000</v>
      </c>
      <c r="H263">
        <v>0</v>
      </c>
      <c r="I263">
        <v>0</v>
      </c>
      <c r="J263">
        <v>1000000</v>
      </c>
      <c r="K263" t="s">
        <v>2438</v>
      </c>
      <c r="L263" t="s">
        <v>2316</v>
      </c>
      <c r="M263">
        <v>5.6550000000000002</v>
      </c>
      <c r="N263">
        <v>30000</v>
      </c>
      <c r="O263" t="s">
        <v>619</v>
      </c>
      <c r="P263" t="s">
        <v>506</v>
      </c>
      <c r="Q263" t="s">
        <v>506</v>
      </c>
      <c r="R263" t="s">
        <v>507</v>
      </c>
      <c r="S263" t="s">
        <v>506</v>
      </c>
      <c r="T263" t="s">
        <v>508</v>
      </c>
      <c r="U263" t="s">
        <v>509</v>
      </c>
      <c r="V263" t="s">
        <v>2421</v>
      </c>
      <c r="W263" t="s">
        <v>2422</v>
      </c>
      <c r="X263" t="s">
        <v>2423</v>
      </c>
      <c r="Y263" t="s">
        <v>74</v>
      </c>
      <c r="Z263" t="s">
        <v>2444</v>
      </c>
      <c r="AA263" t="s">
        <v>2425</v>
      </c>
      <c r="AB263" t="s">
        <v>535</v>
      </c>
      <c r="AC263" t="s">
        <v>18</v>
      </c>
      <c r="AD263" t="s">
        <v>517</v>
      </c>
      <c r="AE263" t="s">
        <v>666</v>
      </c>
    </row>
    <row r="264" spans="1:31" x14ac:dyDescent="0.15">
      <c r="A264">
        <v>408</v>
      </c>
      <c r="B264" t="s">
        <v>1825</v>
      </c>
      <c r="C264">
        <v>1000000</v>
      </c>
      <c r="D264" t="s">
        <v>1826</v>
      </c>
      <c r="E264">
        <v>1</v>
      </c>
      <c r="F264">
        <v>0</v>
      </c>
      <c r="G264">
        <v>1000000</v>
      </c>
      <c r="H264">
        <v>0</v>
      </c>
      <c r="I264">
        <v>0</v>
      </c>
      <c r="J264">
        <v>1000000</v>
      </c>
      <c r="K264" t="s">
        <v>2445</v>
      </c>
      <c r="L264" t="s">
        <v>2446</v>
      </c>
      <c r="M264">
        <v>5.6550000000000002</v>
      </c>
      <c r="N264">
        <v>30000</v>
      </c>
      <c r="O264" t="s">
        <v>619</v>
      </c>
      <c r="P264" t="s">
        <v>507</v>
      </c>
      <c r="Q264" t="s">
        <v>506</v>
      </c>
      <c r="R264" t="s">
        <v>507</v>
      </c>
      <c r="S264" t="s">
        <v>506</v>
      </c>
      <c r="T264" t="s">
        <v>508</v>
      </c>
      <c r="U264" t="s">
        <v>509</v>
      </c>
      <c r="V264" t="s">
        <v>1829</v>
      </c>
      <c r="W264" t="s">
        <v>1830</v>
      </c>
      <c r="X264" t="s">
        <v>1831</v>
      </c>
      <c r="Y264" t="s">
        <v>1826</v>
      </c>
      <c r="Z264" t="s">
        <v>2447</v>
      </c>
      <c r="AA264" t="s">
        <v>1833</v>
      </c>
      <c r="AB264" t="s">
        <v>535</v>
      </c>
      <c r="AC264" t="s">
        <v>18</v>
      </c>
      <c r="AD264" t="s">
        <v>517</v>
      </c>
      <c r="AE264" t="s">
        <v>518</v>
      </c>
    </row>
    <row r="265" spans="1:31" x14ac:dyDescent="0.15">
      <c r="A265">
        <v>409</v>
      </c>
      <c r="B265" t="s">
        <v>2448</v>
      </c>
      <c r="C265">
        <v>2000000</v>
      </c>
      <c r="D265" t="s">
        <v>2449</v>
      </c>
      <c r="E265">
        <v>1</v>
      </c>
      <c r="F265">
        <v>0</v>
      </c>
      <c r="G265">
        <v>2000000</v>
      </c>
      <c r="H265">
        <v>0</v>
      </c>
      <c r="I265">
        <v>0</v>
      </c>
      <c r="J265">
        <v>2000000</v>
      </c>
      <c r="K265" t="s">
        <v>2445</v>
      </c>
      <c r="L265" t="s">
        <v>2450</v>
      </c>
      <c r="M265">
        <v>5.6550000000000002</v>
      </c>
      <c r="N265">
        <v>60000</v>
      </c>
      <c r="O265" t="s">
        <v>520</v>
      </c>
      <c r="P265" t="s">
        <v>506</v>
      </c>
      <c r="Q265" t="s">
        <v>506</v>
      </c>
      <c r="R265" t="s">
        <v>507</v>
      </c>
      <c r="S265" t="s">
        <v>506</v>
      </c>
      <c r="T265" t="s">
        <v>508</v>
      </c>
      <c r="U265" t="s">
        <v>509</v>
      </c>
      <c r="V265" t="s">
        <v>2451</v>
      </c>
      <c r="W265" t="s">
        <v>2452</v>
      </c>
      <c r="X265" t="s">
        <v>2453</v>
      </c>
      <c r="Y265" t="s">
        <v>2449</v>
      </c>
      <c r="Z265" t="s">
        <v>2454</v>
      </c>
      <c r="AA265" t="s">
        <v>2455</v>
      </c>
      <c r="AB265" t="s">
        <v>535</v>
      </c>
      <c r="AC265" t="s">
        <v>18</v>
      </c>
      <c r="AD265" t="s">
        <v>517</v>
      </c>
      <c r="AE265" t="s">
        <v>518</v>
      </c>
    </row>
    <row r="266" spans="1:31" x14ac:dyDescent="0.15">
      <c r="A266">
        <v>410</v>
      </c>
      <c r="B266" t="s">
        <v>67</v>
      </c>
      <c r="C266">
        <v>3000000</v>
      </c>
      <c r="D266" t="s">
        <v>68</v>
      </c>
      <c r="E266">
        <v>1</v>
      </c>
      <c r="F266">
        <v>3000000</v>
      </c>
      <c r="G266">
        <v>3000000</v>
      </c>
      <c r="H266">
        <v>0</v>
      </c>
      <c r="I266">
        <v>0</v>
      </c>
      <c r="J266">
        <v>3000000</v>
      </c>
      <c r="K266" t="s">
        <v>2456</v>
      </c>
      <c r="L266" t="s">
        <v>2457</v>
      </c>
      <c r="M266">
        <v>5.6550000000000002</v>
      </c>
      <c r="N266">
        <v>90000</v>
      </c>
      <c r="O266" t="s">
        <v>505</v>
      </c>
      <c r="P266" t="s">
        <v>506</v>
      </c>
      <c r="Q266" t="s">
        <v>506</v>
      </c>
      <c r="R266" t="s">
        <v>507</v>
      </c>
      <c r="S266" t="s">
        <v>506</v>
      </c>
      <c r="T266" t="s">
        <v>508</v>
      </c>
      <c r="U266" t="s">
        <v>509</v>
      </c>
      <c r="V266" t="s">
        <v>2458</v>
      </c>
      <c r="W266" t="s">
        <v>2459</v>
      </c>
      <c r="X266" t="s">
        <v>2460</v>
      </c>
      <c r="Y266" t="s">
        <v>68</v>
      </c>
      <c r="Z266" t="s">
        <v>2461</v>
      </c>
      <c r="AA266" t="s">
        <v>2462</v>
      </c>
      <c r="AB266" t="s">
        <v>535</v>
      </c>
      <c r="AC266" t="s">
        <v>536</v>
      </c>
      <c r="AD266" t="s">
        <v>517</v>
      </c>
      <c r="AE266" t="s">
        <v>769</v>
      </c>
    </row>
    <row r="267" spans="1:31" x14ac:dyDescent="0.15">
      <c r="A267">
        <v>411</v>
      </c>
      <c r="B267" t="s">
        <v>2463</v>
      </c>
      <c r="C267">
        <v>2000000</v>
      </c>
      <c r="D267" t="s">
        <v>2464</v>
      </c>
      <c r="E267">
        <v>1</v>
      </c>
      <c r="F267">
        <v>2000000</v>
      </c>
      <c r="G267">
        <v>2000000</v>
      </c>
      <c r="H267">
        <v>0</v>
      </c>
      <c r="I267">
        <v>0</v>
      </c>
      <c r="J267">
        <v>2000000</v>
      </c>
      <c r="K267" t="s">
        <v>2456</v>
      </c>
      <c r="L267" t="s">
        <v>2415</v>
      </c>
      <c r="M267">
        <v>5.6550000000000002</v>
      </c>
      <c r="N267">
        <v>60000</v>
      </c>
      <c r="O267" t="s">
        <v>520</v>
      </c>
      <c r="P267" t="s">
        <v>506</v>
      </c>
      <c r="Q267" t="s">
        <v>506</v>
      </c>
      <c r="R267" t="s">
        <v>507</v>
      </c>
      <c r="S267" t="s">
        <v>506</v>
      </c>
      <c r="T267" t="s">
        <v>508</v>
      </c>
      <c r="U267" t="s">
        <v>509</v>
      </c>
      <c r="V267" t="s">
        <v>2465</v>
      </c>
      <c r="W267" t="s">
        <v>2466</v>
      </c>
      <c r="X267" t="s">
        <v>2467</v>
      </c>
      <c r="Y267" t="s">
        <v>2464</v>
      </c>
      <c r="Z267" t="s">
        <v>2468</v>
      </c>
      <c r="AA267" t="s">
        <v>2469</v>
      </c>
      <c r="AB267" t="s">
        <v>535</v>
      </c>
      <c r="AC267" t="s">
        <v>18</v>
      </c>
      <c r="AD267" t="s">
        <v>517</v>
      </c>
      <c r="AE267" t="s">
        <v>728</v>
      </c>
    </row>
    <row r="268" spans="1:31" x14ac:dyDescent="0.15">
      <c r="A268">
        <v>412</v>
      </c>
      <c r="B268" t="s">
        <v>2470</v>
      </c>
      <c r="C268">
        <v>2000000</v>
      </c>
      <c r="D268" t="s">
        <v>2471</v>
      </c>
      <c r="E268">
        <v>1</v>
      </c>
      <c r="F268">
        <v>2000000</v>
      </c>
      <c r="G268">
        <v>2000000</v>
      </c>
      <c r="H268">
        <v>0</v>
      </c>
      <c r="I268">
        <v>0</v>
      </c>
      <c r="J268">
        <v>2000000</v>
      </c>
      <c r="K268" t="s">
        <v>2456</v>
      </c>
      <c r="L268" t="s">
        <v>2450</v>
      </c>
      <c r="M268">
        <v>5.6550000000000002</v>
      </c>
      <c r="N268">
        <v>60000</v>
      </c>
      <c r="O268" t="s">
        <v>520</v>
      </c>
      <c r="P268" t="s">
        <v>506</v>
      </c>
      <c r="Q268" t="s">
        <v>506</v>
      </c>
      <c r="R268" t="s">
        <v>507</v>
      </c>
      <c r="S268" t="s">
        <v>506</v>
      </c>
      <c r="T268" t="s">
        <v>508</v>
      </c>
      <c r="U268" t="s">
        <v>509</v>
      </c>
      <c r="V268" t="s">
        <v>2472</v>
      </c>
      <c r="W268" t="s">
        <v>2473</v>
      </c>
      <c r="X268" t="s">
        <v>2474</v>
      </c>
      <c r="Y268" t="s">
        <v>2471</v>
      </c>
      <c r="Z268" t="s">
        <v>2475</v>
      </c>
      <c r="AA268" t="s">
        <v>2476</v>
      </c>
      <c r="AB268" t="s">
        <v>686</v>
      </c>
      <c r="AC268" t="s">
        <v>536</v>
      </c>
      <c r="AD268" t="s">
        <v>517</v>
      </c>
      <c r="AE268" t="s">
        <v>728</v>
      </c>
    </row>
    <row r="269" spans="1:31" x14ac:dyDescent="0.15">
      <c r="A269">
        <v>413</v>
      </c>
      <c r="B269" t="s">
        <v>69</v>
      </c>
      <c r="C269">
        <v>1000000</v>
      </c>
      <c r="D269" t="s">
        <v>70</v>
      </c>
      <c r="E269">
        <v>1</v>
      </c>
      <c r="F269">
        <v>1000000</v>
      </c>
      <c r="G269">
        <v>1000000</v>
      </c>
      <c r="H269">
        <v>0</v>
      </c>
      <c r="I269">
        <v>0</v>
      </c>
      <c r="J269">
        <v>1000000</v>
      </c>
      <c r="K269" t="s">
        <v>2477</v>
      </c>
      <c r="L269" t="s">
        <v>2478</v>
      </c>
      <c r="M269">
        <v>5.6550000000000002</v>
      </c>
      <c r="N269">
        <v>30000</v>
      </c>
      <c r="O269" t="s">
        <v>619</v>
      </c>
      <c r="P269" t="s">
        <v>506</v>
      </c>
      <c r="Q269" t="s">
        <v>506</v>
      </c>
      <c r="R269" t="s">
        <v>507</v>
      </c>
      <c r="S269" t="s">
        <v>506</v>
      </c>
      <c r="T269" t="s">
        <v>508</v>
      </c>
      <c r="U269" t="s">
        <v>509</v>
      </c>
      <c r="V269" t="s">
        <v>2479</v>
      </c>
      <c r="W269" t="s">
        <v>2480</v>
      </c>
      <c r="X269" t="s">
        <v>2481</v>
      </c>
      <c r="Y269" t="s">
        <v>70</v>
      </c>
      <c r="Z269" t="s">
        <v>2482</v>
      </c>
      <c r="AA269" t="s">
        <v>2483</v>
      </c>
      <c r="AB269" t="s">
        <v>535</v>
      </c>
      <c r="AC269" t="s">
        <v>536</v>
      </c>
      <c r="AD269" t="s">
        <v>517</v>
      </c>
      <c r="AE269" t="s">
        <v>789</v>
      </c>
    </row>
    <row r="270" spans="1:31" x14ac:dyDescent="0.15">
      <c r="A270">
        <v>414</v>
      </c>
      <c r="B270" t="s">
        <v>75</v>
      </c>
      <c r="C270">
        <v>2000000</v>
      </c>
      <c r="D270" t="s">
        <v>76</v>
      </c>
      <c r="E270">
        <v>1</v>
      </c>
      <c r="F270">
        <v>2000000</v>
      </c>
      <c r="G270">
        <v>2000000</v>
      </c>
      <c r="H270">
        <v>0</v>
      </c>
      <c r="I270">
        <v>0</v>
      </c>
      <c r="J270">
        <v>2000000</v>
      </c>
      <c r="K270" t="s">
        <v>2477</v>
      </c>
      <c r="L270" t="s">
        <v>2478</v>
      </c>
      <c r="M270">
        <v>5.6550000000000002</v>
      </c>
      <c r="N270">
        <v>60000</v>
      </c>
      <c r="O270" t="s">
        <v>520</v>
      </c>
      <c r="P270" t="s">
        <v>506</v>
      </c>
      <c r="Q270" t="s">
        <v>506</v>
      </c>
      <c r="R270" t="s">
        <v>507</v>
      </c>
      <c r="S270" t="s">
        <v>506</v>
      </c>
      <c r="T270" t="s">
        <v>508</v>
      </c>
      <c r="U270" t="s">
        <v>509</v>
      </c>
      <c r="V270" t="s">
        <v>2484</v>
      </c>
      <c r="W270" t="s">
        <v>2485</v>
      </c>
      <c r="X270" t="s">
        <v>2486</v>
      </c>
      <c r="Y270" t="s">
        <v>76</v>
      </c>
      <c r="Z270" t="s">
        <v>2487</v>
      </c>
      <c r="AA270" t="s">
        <v>2488</v>
      </c>
      <c r="AB270" t="s">
        <v>535</v>
      </c>
      <c r="AC270" t="s">
        <v>18</v>
      </c>
      <c r="AD270" t="s">
        <v>517</v>
      </c>
      <c r="AE270" t="s">
        <v>675</v>
      </c>
    </row>
    <row r="271" spans="1:31" x14ac:dyDescent="0.15">
      <c r="A271">
        <v>415</v>
      </c>
      <c r="B271" t="s">
        <v>75</v>
      </c>
      <c r="C271">
        <v>1000000</v>
      </c>
      <c r="D271" t="s">
        <v>76</v>
      </c>
      <c r="E271">
        <v>1</v>
      </c>
      <c r="F271">
        <v>1000000</v>
      </c>
      <c r="G271">
        <v>1000000</v>
      </c>
      <c r="H271">
        <v>0</v>
      </c>
      <c r="I271">
        <v>0</v>
      </c>
      <c r="J271">
        <v>1000000</v>
      </c>
      <c r="K271" t="s">
        <v>2477</v>
      </c>
      <c r="L271" t="s">
        <v>2478</v>
      </c>
      <c r="M271">
        <v>5.6550000000000002</v>
      </c>
      <c r="N271">
        <v>30000</v>
      </c>
      <c r="O271" t="s">
        <v>619</v>
      </c>
      <c r="P271" t="s">
        <v>506</v>
      </c>
      <c r="Q271" t="s">
        <v>506</v>
      </c>
      <c r="R271" t="s">
        <v>507</v>
      </c>
      <c r="S271" t="s">
        <v>506</v>
      </c>
      <c r="T271" t="s">
        <v>508</v>
      </c>
      <c r="U271" t="s">
        <v>509</v>
      </c>
      <c r="V271" t="s">
        <v>2484</v>
      </c>
      <c r="W271" t="s">
        <v>2485</v>
      </c>
      <c r="X271" t="s">
        <v>2486</v>
      </c>
      <c r="Y271" t="s">
        <v>76</v>
      </c>
      <c r="Z271" t="s">
        <v>2489</v>
      </c>
      <c r="AA271" t="s">
        <v>2488</v>
      </c>
      <c r="AB271" t="s">
        <v>535</v>
      </c>
      <c r="AC271" t="s">
        <v>18</v>
      </c>
      <c r="AD271" t="s">
        <v>517</v>
      </c>
      <c r="AE271" t="s">
        <v>675</v>
      </c>
    </row>
    <row r="272" spans="1:31" x14ac:dyDescent="0.15">
      <c r="A272">
        <v>416</v>
      </c>
      <c r="B272" t="s">
        <v>73</v>
      </c>
      <c r="C272">
        <v>1000000</v>
      </c>
      <c r="D272" t="s">
        <v>74</v>
      </c>
      <c r="E272">
        <v>1</v>
      </c>
      <c r="F272">
        <v>1000000</v>
      </c>
      <c r="G272">
        <v>1000000</v>
      </c>
      <c r="H272">
        <v>0</v>
      </c>
      <c r="I272">
        <v>0</v>
      </c>
      <c r="J272">
        <v>1000000</v>
      </c>
      <c r="K272" t="s">
        <v>2477</v>
      </c>
      <c r="L272" t="s">
        <v>2478</v>
      </c>
      <c r="M272">
        <v>5.6550000000000002</v>
      </c>
      <c r="N272">
        <v>30000</v>
      </c>
      <c r="O272" t="s">
        <v>619</v>
      </c>
      <c r="P272" t="s">
        <v>506</v>
      </c>
      <c r="Q272" t="s">
        <v>506</v>
      </c>
      <c r="R272" t="s">
        <v>507</v>
      </c>
      <c r="S272" t="s">
        <v>506</v>
      </c>
      <c r="T272" t="s">
        <v>508</v>
      </c>
      <c r="U272" t="s">
        <v>509</v>
      </c>
      <c r="V272" t="s">
        <v>2421</v>
      </c>
      <c r="W272" t="s">
        <v>2422</v>
      </c>
      <c r="X272" t="s">
        <v>2490</v>
      </c>
      <c r="Y272" t="s">
        <v>74</v>
      </c>
      <c r="Z272" t="s">
        <v>2491</v>
      </c>
      <c r="AA272" t="s">
        <v>2425</v>
      </c>
      <c r="AB272" t="s">
        <v>535</v>
      </c>
      <c r="AC272" t="s">
        <v>18</v>
      </c>
      <c r="AD272" t="s">
        <v>517</v>
      </c>
      <c r="AE272" t="s">
        <v>666</v>
      </c>
    </row>
    <row r="273" spans="1:31" x14ac:dyDescent="0.15">
      <c r="A273">
        <v>417</v>
      </c>
      <c r="B273" t="s">
        <v>71</v>
      </c>
      <c r="C273">
        <v>3000000</v>
      </c>
      <c r="D273" t="s">
        <v>72</v>
      </c>
      <c r="E273">
        <v>1</v>
      </c>
      <c r="F273">
        <v>3000000</v>
      </c>
      <c r="G273">
        <v>3000000</v>
      </c>
      <c r="H273">
        <v>0</v>
      </c>
      <c r="I273">
        <v>0</v>
      </c>
      <c r="J273">
        <v>3000000</v>
      </c>
      <c r="K273" t="s">
        <v>2477</v>
      </c>
      <c r="L273" t="s">
        <v>2478</v>
      </c>
      <c r="M273">
        <v>5.6550000000000002</v>
      </c>
      <c r="N273">
        <v>90000</v>
      </c>
      <c r="O273" t="s">
        <v>505</v>
      </c>
      <c r="P273" t="s">
        <v>506</v>
      </c>
      <c r="Q273" t="s">
        <v>506</v>
      </c>
      <c r="R273" t="s">
        <v>507</v>
      </c>
      <c r="S273" t="s">
        <v>506</v>
      </c>
      <c r="T273" t="s">
        <v>508</v>
      </c>
      <c r="U273" t="s">
        <v>509</v>
      </c>
      <c r="V273" t="s">
        <v>2492</v>
      </c>
      <c r="W273" t="s">
        <v>2493</v>
      </c>
      <c r="X273" t="s">
        <v>2494</v>
      </c>
      <c r="Y273" t="s">
        <v>72</v>
      </c>
      <c r="Z273" t="s">
        <v>2495</v>
      </c>
      <c r="AA273" t="s">
        <v>2496</v>
      </c>
      <c r="AB273" t="s">
        <v>535</v>
      </c>
      <c r="AC273" t="s">
        <v>18</v>
      </c>
      <c r="AD273" t="s">
        <v>517</v>
      </c>
      <c r="AE273" t="s">
        <v>568</v>
      </c>
    </row>
    <row r="274" spans="1:31" x14ac:dyDescent="0.15">
      <c r="A274">
        <v>418</v>
      </c>
      <c r="B274" t="s">
        <v>77</v>
      </c>
      <c r="C274">
        <v>3000000</v>
      </c>
      <c r="D274" t="s">
        <v>78</v>
      </c>
      <c r="E274">
        <v>1</v>
      </c>
      <c r="F274">
        <v>3000000</v>
      </c>
      <c r="G274">
        <v>3000000</v>
      </c>
      <c r="H274">
        <v>0</v>
      </c>
      <c r="I274">
        <v>0</v>
      </c>
      <c r="J274">
        <v>3000000</v>
      </c>
      <c r="K274" t="s">
        <v>2497</v>
      </c>
      <c r="L274" t="s">
        <v>2478</v>
      </c>
      <c r="M274">
        <v>5.6550000000000002</v>
      </c>
      <c r="N274">
        <v>90000</v>
      </c>
      <c r="O274" t="s">
        <v>505</v>
      </c>
      <c r="P274" t="s">
        <v>506</v>
      </c>
      <c r="Q274" t="s">
        <v>506</v>
      </c>
      <c r="R274" t="s">
        <v>507</v>
      </c>
      <c r="S274" t="s">
        <v>506</v>
      </c>
      <c r="T274" t="s">
        <v>508</v>
      </c>
      <c r="U274" t="s">
        <v>509</v>
      </c>
      <c r="V274" t="s">
        <v>2498</v>
      </c>
      <c r="W274" t="s">
        <v>2499</v>
      </c>
      <c r="X274" t="s">
        <v>2500</v>
      </c>
      <c r="Y274" t="s">
        <v>78</v>
      </c>
      <c r="Z274" t="s">
        <v>2501</v>
      </c>
      <c r="AA274" t="s">
        <v>2502</v>
      </c>
      <c r="AB274" t="s">
        <v>535</v>
      </c>
      <c r="AC274" t="s">
        <v>18</v>
      </c>
      <c r="AD274" t="s">
        <v>517</v>
      </c>
      <c r="AE274" t="s">
        <v>675</v>
      </c>
    </row>
    <row r="275" spans="1:31" x14ac:dyDescent="0.15">
      <c r="A275">
        <v>419</v>
      </c>
      <c r="B275" t="s">
        <v>79</v>
      </c>
      <c r="C275">
        <v>500000</v>
      </c>
      <c r="D275" t="s">
        <v>80</v>
      </c>
      <c r="E275">
        <v>1</v>
      </c>
      <c r="F275">
        <v>500000</v>
      </c>
      <c r="G275">
        <v>500000</v>
      </c>
      <c r="H275">
        <v>0</v>
      </c>
      <c r="I275">
        <v>0</v>
      </c>
      <c r="J275">
        <v>500000</v>
      </c>
      <c r="K275" t="s">
        <v>2497</v>
      </c>
      <c r="L275" t="s">
        <v>2503</v>
      </c>
      <c r="M275">
        <v>5.6550000000000002</v>
      </c>
      <c r="N275">
        <v>15000</v>
      </c>
      <c r="O275" t="s">
        <v>610</v>
      </c>
      <c r="P275" t="s">
        <v>506</v>
      </c>
      <c r="Q275" t="s">
        <v>506</v>
      </c>
      <c r="R275" t="s">
        <v>507</v>
      </c>
      <c r="S275" t="s">
        <v>506</v>
      </c>
      <c r="T275" t="s">
        <v>508</v>
      </c>
      <c r="U275" t="s">
        <v>509</v>
      </c>
      <c r="V275" t="s">
        <v>2504</v>
      </c>
      <c r="W275" t="s">
        <v>2505</v>
      </c>
      <c r="X275" t="s">
        <v>2506</v>
      </c>
      <c r="Y275" t="s">
        <v>80</v>
      </c>
      <c r="Z275" t="s">
        <v>2507</v>
      </c>
      <c r="AA275" t="s">
        <v>2508</v>
      </c>
      <c r="AB275" t="s">
        <v>535</v>
      </c>
      <c r="AC275" t="s">
        <v>18</v>
      </c>
      <c r="AD275" t="s">
        <v>517</v>
      </c>
      <c r="AE275" t="s">
        <v>544</v>
      </c>
    </row>
    <row r="276" spans="1:31" x14ac:dyDescent="0.15">
      <c r="A276">
        <v>420</v>
      </c>
      <c r="B276" t="s">
        <v>79</v>
      </c>
      <c r="C276">
        <v>2000000</v>
      </c>
      <c r="D276" t="s">
        <v>80</v>
      </c>
      <c r="E276">
        <v>1</v>
      </c>
      <c r="F276">
        <v>2000000</v>
      </c>
      <c r="G276">
        <v>2000000</v>
      </c>
      <c r="H276">
        <v>0</v>
      </c>
      <c r="I276">
        <v>0</v>
      </c>
      <c r="J276">
        <v>2000000</v>
      </c>
      <c r="K276" t="s">
        <v>2497</v>
      </c>
      <c r="L276" t="s">
        <v>2503</v>
      </c>
      <c r="M276">
        <v>5.6550000000000002</v>
      </c>
      <c r="N276">
        <v>60000</v>
      </c>
      <c r="O276" t="s">
        <v>520</v>
      </c>
      <c r="P276" t="s">
        <v>506</v>
      </c>
      <c r="Q276" t="s">
        <v>506</v>
      </c>
      <c r="R276" t="s">
        <v>507</v>
      </c>
      <c r="S276" t="s">
        <v>506</v>
      </c>
      <c r="T276" t="s">
        <v>508</v>
      </c>
      <c r="U276" t="s">
        <v>509</v>
      </c>
      <c r="V276" t="s">
        <v>2504</v>
      </c>
      <c r="W276" t="s">
        <v>2505</v>
      </c>
      <c r="X276" t="s">
        <v>2506</v>
      </c>
      <c r="Y276" t="s">
        <v>80</v>
      </c>
      <c r="Z276" t="s">
        <v>2509</v>
      </c>
      <c r="AA276" t="s">
        <v>2508</v>
      </c>
      <c r="AB276" t="s">
        <v>535</v>
      </c>
      <c r="AC276" t="s">
        <v>18</v>
      </c>
      <c r="AD276" t="s">
        <v>517</v>
      </c>
      <c r="AE276" t="s">
        <v>544</v>
      </c>
    </row>
    <row r="277" spans="1:31" x14ac:dyDescent="0.15">
      <c r="A277">
        <v>421</v>
      </c>
      <c r="B277" t="s">
        <v>83</v>
      </c>
      <c r="C277">
        <v>3000000</v>
      </c>
      <c r="D277" t="s">
        <v>84</v>
      </c>
      <c r="E277">
        <v>1</v>
      </c>
      <c r="F277">
        <v>3000000</v>
      </c>
      <c r="G277">
        <v>3000000</v>
      </c>
      <c r="H277">
        <v>0</v>
      </c>
      <c r="I277">
        <v>0</v>
      </c>
      <c r="J277">
        <v>3000000</v>
      </c>
      <c r="K277" t="s">
        <v>2510</v>
      </c>
      <c r="L277" t="s">
        <v>2511</v>
      </c>
      <c r="M277">
        <v>5.6550000000000002</v>
      </c>
      <c r="N277">
        <v>90000</v>
      </c>
      <c r="O277" t="s">
        <v>505</v>
      </c>
      <c r="P277" t="s">
        <v>506</v>
      </c>
      <c r="Q277" t="s">
        <v>506</v>
      </c>
      <c r="R277" t="s">
        <v>507</v>
      </c>
      <c r="S277" t="s">
        <v>506</v>
      </c>
      <c r="T277" t="s">
        <v>508</v>
      </c>
      <c r="U277" t="s">
        <v>509</v>
      </c>
      <c r="V277" t="s">
        <v>2512</v>
      </c>
      <c r="W277" t="s">
        <v>2513</v>
      </c>
      <c r="X277" t="s">
        <v>2514</v>
      </c>
      <c r="Y277" t="s">
        <v>84</v>
      </c>
      <c r="Z277" t="s">
        <v>2515</v>
      </c>
      <c r="AA277" t="s">
        <v>2516</v>
      </c>
      <c r="AB277" t="s">
        <v>535</v>
      </c>
      <c r="AC277" t="s">
        <v>18</v>
      </c>
      <c r="AD277" t="s">
        <v>517</v>
      </c>
      <c r="AE277" t="s">
        <v>675</v>
      </c>
    </row>
    <row r="278" spans="1:31" x14ac:dyDescent="0.15">
      <c r="A278">
        <v>422</v>
      </c>
      <c r="B278" t="s">
        <v>81</v>
      </c>
      <c r="C278">
        <v>1000000</v>
      </c>
      <c r="D278" t="s">
        <v>82</v>
      </c>
      <c r="E278">
        <v>1</v>
      </c>
      <c r="F278">
        <v>1000000</v>
      </c>
      <c r="G278">
        <v>1000000</v>
      </c>
      <c r="H278">
        <v>0</v>
      </c>
      <c r="I278">
        <v>0</v>
      </c>
      <c r="J278">
        <v>1000000</v>
      </c>
      <c r="K278" t="s">
        <v>2510</v>
      </c>
      <c r="L278" t="s">
        <v>2503</v>
      </c>
      <c r="M278">
        <v>5.6550000000000002</v>
      </c>
      <c r="N278">
        <v>30000</v>
      </c>
      <c r="O278" t="s">
        <v>619</v>
      </c>
      <c r="P278" t="s">
        <v>506</v>
      </c>
      <c r="Q278" t="s">
        <v>506</v>
      </c>
      <c r="R278" t="s">
        <v>507</v>
      </c>
      <c r="S278" t="s">
        <v>506</v>
      </c>
      <c r="T278" t="s">
        <v>508</v>
      </c>
      <c r="U278" t="s">
        <v>509</v>
      </c>
      <c r="V278" t="s">
        <v>2517</v>
      </c>
      <c r="W278" t="s">
        <v>2518</v>
      </c>
      <c r="X278" t="s">
        <v>2519</v>
      </c>
      <c r="Y278" t="s">
        <v>82</v>
      </c>
      <c r="Z278" t="s">
        <v>2520</v>
      </c>
      <c r="AA278" t="s">
        <v>2521</v>
      </c>
      <c r="AB278" t="s">
        <v>686</v>
      </c>
      <c r="AC278" t="s">
        <v>536</v>
      </c>
      <c r="AD278" t="s">
        <v>517</v>
      </c>
      <c r="AE278" t="s">
        <v>518</v>
      </c>
    </row>
    <row r="279" spans="1:31" x14ac:dyDescent="0.15">
      <c r="A279">
        <v>423</v>
      </c>
      <c r="B279" t="s">
        <v>85</v>
      </c>
      <c r="C279">
        <v>3000000</v>
      </c>
      <c r="D279" t="s">
        <v>86</v>
      </c>
      <c r="E279">
        <v>1</v>
      </c>
      <c r="F279">
        <v>3000000</v>
      </c>
      <c r="G279">
        <v>3000000</v>
      </c>
      <c r="H279">
        <v>0</v>
      </c>
      <c r="I279">
        <v>0</v>
      </c>
      <c r="J279">
        <v>3000000</v>
      </c>
      <c r="K279" t="s">
        <v>2510</v>
      </c>
      <c r="L279" t="s">
        <v>2511</v>
      </c>
      <c r="M279">
        <v>5.6550000000000002</v>
      </c>
      <c r="N279">
        <v>90000</v>
      </c>
      <c r="O279" t="s">
        <v>505</v>
      </c>
      <c r="P279" t="s">
        <v>506</v>
      </c>
      <c r="Q279" t="s">
        <v>506</v>
      </c>
      <c r="R279" t="s">
        <v>507</v>
      </c>
      <c r="S279" t="s">
        <v>506</v>
      </c>
      <c r="T279" t="s">
        <v>508</v>
      </c>
      <c r="U279" t="s">
        <v>509</v>
      </c>
      <c r="V279" t="s">
        <v>2522</v>
      </c>
      <c r="W279" t="s">
        <v>2523</v>
      </c>
      <c r="X279" t="s">
        <v>2524</v>
      </c>
      <c r="Y279" t="s">
        <v>86</v>
      </c>
      <c r="Z279" t="s">
        <v>2525</v>
      </c>
      <c r="AA279" t="s">
        <v>2526</v>
      </c>
      <c r="AB279" t="s">
        <v>535</v>
      </c>
      <c r="AC279" t="s">
        <v>18</v>
      </c>
      <c r="AD279" t="s">
        <v>517</v>
      </c>
      <c r="AE279" t="s">
        <v>666</v>
      </c>
    </row>
    <row r="280" spans="1:31" x14ac:dyDescent="0.15">
      <c r="A280">
        <v>424</v>
      </c>
      <c r="B280" t="s">
        <v>87</v>
      </c>
      <c r="C280">
        <v>3000000</v>
      </c>
      <c r="D280" t="s">
        <v>88</v>
      </c>
      <c r="E280">
        <v>1</v>
      </c>
      <c r="F280">
        <v>3000000</v>
      </c>
      <c r="G280">
        <v>3000000</v>
      </c>
      <c r="H280">
        <v>0</v>
      </c>
      <c r="I280">
        <v>0</v>
      </c>
      <c r="J280">
        <v>3000000</v>
      </c>
      <c r="K280" t="s">
        <v>2527</v>
      </c>
      <c r="L280" t="s">
        <v>2511</v>
      </c>
      <c r="M280">
        <v>5.6550000000000002</v>
      </c>
      <c r="N280">
        <v>90000</v>
      </c>
      <c r="O280" t="s">
        <v>505</v>
      </c>
      <c r="P280" t="s">
        <v>506</v>
      </c>
      <c r="Q280" t="s">
        <v>506</v>
      </c>
      <c r="R280" t="s">
        <v>507</v>
      </c>
      <c r="S280" t="s">
        <v>506</v>
      </c>
      <c r="T280" t="s">
        <v>508</v>
      </c>
      <c r="U280" t="s">
        <v>509</v>
      </c>
      <c r="V280" t="s">
        <v>2528</v>
      </c>
      <c r="W280" t="s">
        <v>2529</v>
      </c>
      <c r="X280" t="s">
        <v>2530</v>
      </c>
      <c r="Y280" t="s">
        <v>88</v>
      </c>
      <c r="Z280" t="s">
        <v>2531</v>
      </c>
      <c r="AA280" t="s">
        <v>2532</v>
      </c>
      <c r="AB280" t="s">
        <v>526</v>
      </c>
      <c r="AC280" t="s">
        <v>18</v>
      </c>
      <c r="AD280" t="s">
        <v>517</v>
      </c>
      <c r="AE280" t="s">
        <v>518</v>
      </c>
    </row>
    <row r="281" spans="1:31" x14ac:dyDescent="0.15">
      <c r="A281">
        <v>425</v>
      </c>
      <c r="B281" t="s">
        <v>91</v>
      </c>
      <c r="C281">
        <v>2000000</v>
      </c>
      <c r="D281" t="s">
        <v>92</v>
      </c>
      <c r="E281">
        <v>1</v>
      </c>
      <c r="F281">
        <v>2000000</v>
      </c>
      <c r="G281">
        <v>2000000</v>
      </c>
      <c r="H281">
        <v>0</v>
      </c>
      <c r="I281">
        <v>0</v>
      </c>
      <c r="J281">
        <v>2000000</v>
      </c>
      <c r="K281" t="s">
        <v>2533</v>
      </c>
      <c r="L281" t="s">
        <v>2534</v>
      </c>
      <c r="M281">
        <v>5.6550000000000002</v>
      </c>
      <c r="N281">
        <v>60000</v>
      </c>
      <c r="O281" t="s">
        <v>520</v>
      </c>
      <c r="P281" t="s">
        <v>506</v>
      </c>
      <c r="Q281" t="s">
        <v>506</v>
      </c>
      <c r="R281" t="s">
        <v>507</v>
      </c>
      <c r="S281" t="s">
        <v>506</v>
      </c>
      <c r="T281" t="s">
        <v>508</v>
      </c>
      <c r="U281" t="s">
        <v>509</v>
      </c>
      <c r="V281" t="s">
        <v>2535</v>
      </c>
      <c r="W281" t="s">
        <v>2536</v>
      </c>
      <c r="X281" t="s">
        <v>2537</v>
      </c>
      <c r="Y281" t="s">
        <v>92</v>
      </c>
      <c r="Z281" t="s">
        <v>2538</v>
      </c>
      <c r="AA281" t="s">
        <v>2539</v>
      </c>
      <c r="AB281" t="s">
        <v>535</v>
      </c>
      <c r="AC281" t="s">
        <v>18</v>
      </c>
      <c r="AD281" t="s">
        <v>517</v>
      </c>
      <c r="AE281" t="s">
        <v>675</v>
      </c>
    </row>
    <row r="282" spans="1:31" x14ac:dyDescent="0.15">
      <c r="A282">
        <v>426</v>
      </c>
      <c r="B282" t="s">
        <v>89</v>
      </c>
      <c r="C282">
        <v>2500000</v>
      </c>
      <c r="D282" t="s">
        <v>90</v>
      </c>
      <c r="E282">
        <v>1</v>
      </c>
      <c r="F282">
        <v>2500000</v>
      </c>
      <c r="G282">
        <v>2500000</v>
      </c>
      <c r="H282">
        <v>0</v>
      </c>
      <c r="I282">
        <v>0</v>
      </c>
      <c r="J282">
        <v>2500000</v>
      </c>
      <c r="K282" t="s">
        <v>2533</v>
      </c>
      <c r="L282" t="s">
        <v>2540</v>
      </c>
      <c r="M282">
        <v>5.6550000000000002</v>
      </c>
      <c r="N282">
        <v>75000</v>
      </c>
      <c r="O282" t="s">
        <v>529</v>
      </c>
      <c r="P282" t="s">
        <v>506</v>
      </c>
      <c r="Q282" t="s">
        <v>506</v>
      </c>
      <c r="R282" t="s">
        <v>507</v>
      </c>
      <c r="S282" t="s">
        <v>506</v>
      </c>
      <c r="T282" t="s">
        <v>508</v>
      </c>
      <c r="U282" t="s">
        <v>509</v>
      </c>
      <c r="V282" t="s">
        <v>2541</v>
      </c>
      <c r="W282" t="s">
        <v>2542</v>
      </c>
      <c r="X282" t="s">
        <v>2543</v>
      </c>
      <c r="Y282" t="s">
        <v>90</v>
      </c>
      <c r="Z282" t="s">
        <v>2544</v>
      </c>
      <c r="AA282" t="s">
        <v>2545</v>
      </c>
      <c r="AB282" t="s">
        <v>535</v>
      </c>
      <c r="AC282" t="s">
        <v>18</v>
      </c>
      <c r="AD282" t="s">
        <v>517</v>
      </c>
      <c r="AE282" t="s">
        <v>544</v>
      </c>
    </row>
    <row r="283" spans="1:31" x14ac:dyDescent="0.15">
      <c r="A283">
        <v>427</v>
      </c>
      <c r="B283" t="s">
        <v>93</v>
      </c>
      <c r="C283">
        <v>3000000</v>
      </c>
      <c r="D283" t="s">
        <v>94</v>
      </c>
      <c r="E283">
        <v>1</v>
      </c>
      <c r="F283">
        <v>3000000</v>
      </c>
      <c r="G283">
        <v>3000000</v>
      </c>
      <c r="H283">
        <v>0</v>
      </c>
      <c r="I283">
        <v>0</v>
      </c>
      <c r="J283">
        <v>3000000</v>
      </c>
      <c r="K283" t="s">
        <v>2546</v>
      </c>
      <c r="L283" t="s">
        <v>2540</v>
      </c>
      <c r="M283">
        <v>5.6550000000000002</v>
      </c>
      <c r="N283">
        <v>90000</v>
      </c>
      <c r="O283" t="s">
        <v>505</v>
      </c>
      <c r="P283" t="s">
        <v>506</v>
      </c>
      <c r="Q283" t="s">
        <v>506</v>
      </c>
      <c r="R283" t="s">
        <v>507</v>
      </c>
      <c r="S283" t="s">
        <v>506</v>
      </c>
      <c r="T283" t="s">
        <v>508</v>
      </c>
      <c r="U283" t="s">
        <v>509</v>
      </c>
      <c r="V283" t="s">
        <v>2547</v>
      </c>
      <c r="W283" t="s">
        <v>2548</v>
      </c>
      <c r="X283" t="s">
        <v>2549</v>
      </c>
      <c r="Y283" t="s">
        <v>94</v>
      </c>
      <c r="Z283" t="s">
        <v>2550</v>
      </c>
      <c r="AA283" t="s">
        <v>2551</v>
      </c>
      <c r="AB283" t="s">
        <v>535</v>
      </c>
      <c r="AC283" t="s">
        <v>18</v>
      </c>
      <c r="AD283" t="s">
        <v>517</v>
      </c>
      <c r="AE283" t="s">
        <v>675</v>
      </c>
    </row>
    <row r="284" spans="1:31" x14ac:dyDescent="0.15">
      <c r="A284">
        <v>428</v>
      </c>
      <c r="B284" t="s">
        <v>95</v>
      </c>
      <c r="C284">
        <v>1500000</v>
      </c>
      <c r="D284" t="s">
        <v>96</v>
      </c>
      <c r="E284">
        <v>1</v>
      </c>
      <c r="F284">
        <v>1500000</v>
      </c>
      <c r="G284">
        <v>1500000</v>
      </c>
      <c r="H284">
        <v>0</v>
      </c>
      <c r="I284">
        <v>0</v>
      </c>
      <c r="J284">
        <v>1500000</v>
      </c>
      <c r="K284" t="s">
        <v>2546</v>
      </c>
      <c r="L284" t="s">
        <v>2552</v>
      </c>
      <c r="M284">
        <v>5.6550000000000002</v>
      </c>
      <c r="N284">
        <v>45000</v>
      </c>
      <c r="O284" t="s">
        <v>548</v>
      </c>
      <c r="P284" t="s">
        <v>506</v>
      </c>
      <c r="Q284" t="s">
        <v>506</v>
      </c>
      <c r="R284" t="s">
        <v>507</v>
      </c>
      <c r="S284" t="s">
        <v>506</v>
      </c>
      <c r="T284" t="s">
        <v>508</v>
      </c>
      <c r="U284" t="s">
        <v>509</v>
      </c>
      <c r="V284" t="s">
        <v>2553</v>
      </c>
      <c r="W284" t="s">
        <v>2554</v>
      </c>
      <c r="X284" t="s">
        <v>2555</v>
      </c>
      <c r="Y284" t="s">
        <v>96</v>
      </c>
      <c r="Z284" t="s">
        <v>2556</v>
      </c>
      <c r="AA284" t="s">
        <v>2557</v>
      </c>
      <c r="AB284" t="s">
        <v>535</v>
      </c>
      <c r="AC284" t="s">
        <v>536</v>
      </c>
      <c r="AD284" t="s">
        <v>517</v>
      </c>
      <c r="AE284" t="s">
        <v>666</v>
      </c>
    </row>
    <row r="285" spans="1:31" x14ac:dyDescent="0.15">
      <c r="A285">
        <v>429</v>
      </c>
      <c r="B285" t="s">
        <v>99</v>
      </c>
      <c r="C285">
        <v>2000000</v>
      </c>
      <c r="D285" t="s">
        <v>100</v>
      </c>
      <c r="E285">
        <v>1</v>
      </c>
      <c r="F285">
        <v>2000000</v>
      </c>
      <c r="G285">
        <v>2000000</v>
      </c>
      <c r="H285">
        <v>0</v>
      </c>
      <c r="I285">
        <v>0</v>
      </c>
      <c r="J285">
        <v>2000000</v>
      </c>
      <c r="K285" t="s">
        <v>2558</v>
      </c>
      <c r="L285" t="s">
        <v>2559</v>
      </c>
      <c r="M285">
        <v>5.6550000000000002</v>
      </c>
      <c r="N285">
        <v>60000</v>
      </c>
      <c r="O285" t="s">
        <v>505</v>
      </c>
      <c r="P285" t="s">
        <v>506</v>
      </c>
      <c r="Q285" t="s">
        <v>506</v>
      </c>
      <c r="R285" t="s">
        <v>507</v>
      </c>
      <c r="S285" t="s">
        <v>506</v>
      </c>
      <c r="T285" t="s">
        <v>508</v>
      </c>
      <c r="U285" t="s">
        <v>509</v>
      </c>
      <c r="V285" t="s">
        <v>2560</v>
      </c>
      <c r="W285" t="s">
        <v>2561</v>
      </c>
      <c r="X285" t="s">
        <v>2562</v>
      </c>
      <c r="Y285" t="s">
        <v>100</v>
      </c>
      <c r="Z285" t="s">
        <v>2563</v>
      </c>
      <c r="AA285" t="s">
        <v>2564</v>
      </c>
      <c r="AB285" t="s">
        <v>535</v>
      </c>
      <c r="AC285" t="s">
        <v>536</v>
      </c>
      <c r="AD285" t="s">
        <v>517</v>
      </c>
      <c r="AE285" t="s">
        <v>633</v>
      </c>
    </row>
    <row r="286" spans="1:31" x14ac:dyDescent="0.15">
      <c r="A286">
        <v>430</v>
      </c>
      <c r="B286" t="s">
        <v>97</v>
      </c>
      <c r="C286">
        <v>2000000</v>
      </c>
      <c r="D286" t="s">
        <v>98</v>
      </c>
      <c r="E286">
        <v>1</v>
      </c>
      <c r="F286">
        <v>2000000</v>
      </c>
      <c r="G286">
        <v>2000000</v>
      </c>
      <c r="H286">
        <v>0</v>
      </c>
      <c r="I286">
        <v>0</v>
      </c>
      <c r="J286">
        <v>2000000</v>
      </c>
      <c r="K286" t="s">
        <v>2558</v>
      </c>
      <c r="L286" t="s">
        <v>2552</v>
      </c>
      <c r="M286">
        <v>5.6550000000000002</v>
      </c>
      <c r="N286">
        <v>60000</v>
      </c>
      <c r="O286" t="s">
        <v>520</v>
      </c>
      <c r="P286" t="s">
        <v>506</v>
      </c>
      <c r="Q286" t="s">
        <v>506</v>
      </c>
      <c r="R286" t="s">
        <v>507</v>
      </c>
      <c r="S286" t="s">
        <v>506</v>
      </c>
      <c r="T286" t="s">
        <v>508</v>
      </c>
      <c r="U286" t="s">
        <v>509</v>
      </c>
      <c r="V286" t="s">
        <v>2565</v>
      </c>
      <c r="W286" t="s">
        <v>2566</v>
      </c>
      <c r="X286" t="s">
        <v>2567</v>
      </c>
      <c r="Y286" t="s">
        <v>98</v>
      </c>
      <c r="Z286" t="s">
        <v>2568</v>
      </c>
      <c r="AA286" t="s">
        <v>2569</v>
      </c>
      <c r="AB286" t="s">
        <v>535</v>
      </c>
      <c r="AC286" t="s">
        <v>18</v>
      </c>
      <c r="AD286" t="s">
        <v>517</v>
      </c>
      <c r="AE286" t="s">
        <v>544</v>
      </c>
    </row>
    <row r="287" spans="1:31" x14ac:dyDescent="0.15">
      <c r="A287">
        <v>431</v>
      </c>
      <c r="B287" t="s">
        <v>101</v>
      </c>
      <c r="C287">
        <v>2500000</v>
      </c>
      <c r="D287" t="s">
        <v>102</v>
      </c>
      <c r="E287">
        <v>1</v>
      </c>
      <c r="F287">
        <v>2500000</v>
      </c>
      <c r="G287">
        <v>2500000</v>
      </c>
      <c r="H287">
        <v>0</v>
      </c>
      <c r="I287">
        <v>0</v>
      </c>
      <c r="J287">
        <v>2500000</v>
      </c>
      <c r="K287" t="s">
        <v>2558</v>
      </c>
      <c r="L287" t="s">
        <v>2534</v>
      </c>
      <c r="M287">
        <v>5.6550000000000002</v>
      </c>
      <c r="N287">
        <v>75000</v>
      </c>
      <c r="O287" t="s">
        <v>529</v>
      </c>
      <c r="P287" t="s">
        <v>506</v>
      </c>
      <c r="Q287" t="s">
        <v>506</v>
      </c>
      <c r="R287" t="s">
        <v>507</v>
      </c>
      <c r="S287" t="s">
        <v>506</v>
      </c>
      <c r="T287" t="s">
        <v>508</v>
      </c>
      <c r="U287" t="s">
        <v>509</v>
      </c>
      <c r="V287" t="s">
        <v>2570</v>
      </c>
      <c r="W287" t="s">
        <v>2571</v>
      </c>
      <c r="X287" t="s">
        <v>2572</v>
      </c>
      <c r="Y287" t="s">
        <v>102</v>
      </c>
      <c r="Z287" t="s">
        <v>2573</v>
      </c>
      <c r="AA287" t="s">
        <v>2574</v>
      </c>
      <c r="AB287" t="s">
        <v>686</v>
      </c>
      <c r="AC287" t="s">
        <v>536</v>
      </c>
      <c r="AD287" t="s">
        <v>517</v>
      </c>
      <c r="AE287" t="s">
        <v>560</v>
      </c>
    </row>
    <row r="288" spans="1:31" x14ac:dyDescent="0.15">
      <c r="A288">
        <v>432</v>
      </c>
      <c r="B288" t="s">
        <v>103</v>
      </c>
      <c r="C288">
        <v>2000000</v>
      </c>
      <c r="D288" t="s">
        <v>104</v>
      </c>
      <c r="E288">
        <v>1</v>
      </c>
      <c r="F288">
        <v>2000000</v>
      </c>
      <c r="G288">
        <v>2000000</v>
      </c>
      <c r="H288">
        <v>0</v>
      </c>
      <c r="I288">
        <v>0</v>
      </c>
      <c r="J288">
        <v>2000000</v>
      </c>
      <c r="K288" t="s">
        <v>2575</v>
      </c>
      <c r="L288" t="s">
        <v>2552</v>
      </c>
      <c r="M288">
        <v>5.6550000000000002</v>
      </c>
      <c r="N288">
        <v>60000</v>
      </c>
      <c r="O288" t="s">
        <v>520</v>
      </c>
      <c r="P288" t="s">
        <v>506</v>
      </c>
      <c r="Q288" t="s">
        <v>506</v>
      </c>
      <c r="R288" t="s">
        <v>507</v>
      </c>
      <c r="S288" t="s">
        <v>506</v>
      </c>
      <c r="T288" t="s">
        <v>508</v>
      </c>
      <c r="U288" t="s">
        <v>509</v>
      </c>
      <c r="V288" t="s">
        <v>2576</v>
      </c>
      <c r="W288" t="s">
        <v>2577</v>
      </c>
      <c r="X288" t="s">
        <v>2578</v>
      </c>
      <c r="Y288" t="s">
        <v>104</v>
      </c>
      <c r="Z288" t="s">
        <v>2579</v>
      </c>
      <c r="AA288" t="s">
        <v>2580</v>
      </c>
      <c r="AB288" t="s">
        <v>535</v>
      </c>
      <c r="AC288" t="s">
        <v>536</v>
      </c>
      <c r="AD288" t="s">
        <v>517</v>
      </c>
      <c r="AE288" t="s">
        <v>544</v>
      </c>
    </row>
    <row r="289" spans="1:31" x14ac:dyDescent="0.15">
      <c r="A289">
        <v>433</v>
      </c>
      <c r="B289" t="s">
        <v>2581</v>
      </c>
      <c r="C289">
        <v>3000000</v>
      </c>
      <c r="D289" t="s">
        <v>2582</v>
      </c>
      <c r="E289">
        <v>1</v>
      </c>
      <c r="F289">
        <v>3000000</v>
      </c>
      <c r="G289">
        <v>3000000</v>
      </c>
      <c r="H289">
        <v>0</v>
      </c>
      <c r="I289">
        <v>0</v>
      </c>
      <c r="J289">
        <v>3000000</v>
      </c>
      <c r="K289" t="s">
        <v>2575</v>
      </c>
      <c r="L289" t="s">
        <v>2583</v>
      </c>
      <c r="M289">
        <v>5.6550000000000002</v>
      </c>
      <c r="N289">
        <v>90000</v>
      </c>
      <c r="O289" t="s">
        <v>2584</v>
      </c>
      <c r="P289" t="s">
        <v>506</v>
      </c>
      <c r="Q289" t="s">
        <v>506</v>
      </c>
      <c r="R289" t="s">
        <v>507</v>
      </c>
      <c r="S289" t="s">
        <v>506</v>
      </c>
      <c r="T289" t="s">
        <v>508</v>
      </c>
      <c r="U289" t="s">
        <v>509</v>
      </c>
      <c r="V289" t="s">
        <v>2585</v>
      </c>
      <c r="W289" t="s">
        <v>2586</v>
      </c>
      <c r="X289" t="s">
        <v>2587</v>
      </c>
      <c r="Y289" t="s">
        <v>2582</v>
      </c>
      <c r="Z289" t="s">
        <v>2588</v>
      </c>
      <c r="AA289" t="s">
        <v>2589</v>
      </c>
      <c r="AB289" t="s">
        <v>535</v>
      </c>
      <c r="AC289" t="s">
        <v>536</v>
      </c>
      <c r="AD289" t="s">
        <v>517</v>
      </c>
      <c r="AE289" t="s">
        <v>1009</v>
      </c>
    </row>
    <row r="290" spans="1:31" x14ac:dyDescent="0.15">
      <c r="A290">
        <v>434</v>
      </c>
      <c r="B290" t="s">
        <v>105</v>
      </c>
      <c r="C290">
        <v>1500000</v>
      </c>
      <c r="D290" t="s">
        <v>106</v>
      </c>
      <c r="E290">
        <v>1</v>
      </c>
      <c r="F290">
        <v>1500000</v>
      </c>
      <c r="G290">
        <v>1500000</v>
      </c>
      <c r="H290">
        <v>0</v>
      </c>
      <c r="I290">
        <v>0</v>
      </c>
      <c r="J290">
        <v>1500000</v>
      </c>
      <c r="K290" t="s">
        <v>2575</v>
      </c>
      <c r="L290" t="s">
        <v>2583</v>
      </c>
      <c r="M290">
        <v>5.6550000000000002</v>
      </c>
      <c r="N290">
        <v>45000</v>
      </c>
      <c r="O290" t="s">
        <v>548</v>
      </c>
      <c r="P290" t="s">
        <v>506</v>
      </c>
      <c r="Q290" t="s">
        <v>506</v>
      </c>
      <c r="R290" t="s">
        <v>507</v>
      </c>
      <c r="S290" t="s">
        <v>506</v>
      </c>
      <c r="T290" t="s">
        <v>508</v>
      </c>
      <c r="U290" t="s">
        <v>509</v>
      </c>
      <c r="V290" t="s">
        <v>2590</v>
      </c>
      <c r="W290" t="s">
        <v>2591</v>
      </c>
      <c r="X290" t="s">
        <v>2592</v>
      </c>
      <c r="Y290" t="s">
        <v>106</v>
      </c>
      <c r="Z290" t="s">
        <v>2593</v>
      </c>
      <c r="AA290" t="s">
        <v>2594</v>
      </c>
      <c r="AB290" t="s">
        <v>515</v>
      </c>
      <c r="AC290" t="s">
        <v>903</v>
      </c>
      <c r="AD290" t="s">
        <v>517</v>
      </c>
      <c r="AE290" t="s">
        <v>666</v>
      </c>
    </row>
    <row r="291" spans="1:31" x14ac:dyDescent="0.15">
      <c r="A291">
        <v>435</v>
      </c>
      <c r="B291" t="s">
        <v>69</v>
      </c>
      <c r="C291">
        <v>980000</v>
      </c>
      <c r="D291" t="s">
        <v>70</v>
      </c>
      <c r="E291">
        <v>1</v>
      </c>
      <c r="F291">
        <v>980000</v>
      </c>
      <c r="G291">
        <v>980000</v>
      </c>
      <c r="H291">
        <v>0</v>
      </c>
      <c r="I291">
        <v>0</v>
      </c>
      <c r="J291">
        <v>980000</v>
      </c>
      <c r="K291" t="s">
        <v>2595</v>
      </c>
      <c r="L291" t="s">
        <v>2596</v>
      </c>
      <c r="M291">
        <v>5.6550000000000002</v>
      </c>
      <c r="N291">
        <v>29400</v>
      </c>
      <c r="O291" t="s">
        <v>2597</v>
      </c>
      <c r="P291" t="s">
        <v>506</v>
      </c>
      <c r="Q291" t="s">
        <v>506</v>
      </c>
      <c r="R291" t="s">
        <v>507</v>
      </c>
      <c r="S291" t="s">
        <v>506</v>
      </c>
      <c r="T291" t="s">
        <v>508</v>
      </c>
      <c r="U291" t="s">
        <v>509</v>
      </c>
      <c r="V291" t="s">
        <v>2479</v>
      </c>
      <c r="W291" t="s">
        <v>2480</v>
      </c>
      <c r="X291" t="s">
        <v>2481</v>
      </c>
      <c r="Y291" t="s">
        <v>70</v>
      </c>
      <c r="Z291" t="s">
        <v>2598</v>
      </c>
      <c r="AA291" t="s">
        <v>2483</v>
      </c>
      <c r="AB291" t="s">
        <v>535</v>
      </c>
      <c r="AC291" t="s">
        <v>536</v>
      </c>
      <c r="AD291" t="s">
        <v>517</v>
      </c>
      <c r="AE291" t="s">
        <v>789</v>
      </c>
    </row>
    <row r="292" spans="1:31" x14ac:dyDescent="0.15">
      <c r="A292">
        <v>436</v>
      </c>
      <c r="B292" t="s">
        <v>107</v>
      </c>
      <c r="C292">
        <v>2500000</v>
      </c>
      <c r="D292" t="s">
        <v>108</v>
      </c>
      <c r="E292">
        <v>1</v>
      </c>
      <c r="F292">
        <v>2500000</v>
      </c>
      <c r="G292">
        <v>2500000</v>
      </c>
      <c r="H292">
        <v>0</v>
      </c>
      <c r="I292">
        <v>0</v>
      </c>
      <c r="J292">
        <v>2500000</v>
      </c>
      <c r="K292" t="s">
        <v>2599</v>
      </c>
      <c r="L292" t="s">
        <v>2600</v>
      </c>
      <c r="M292">
        <v>5.6550000000000002</v>
      </c>
      <c r="N292">
        <v>75000</v>
      </c>
      <c r="O292" t="s">
        <v>529</v>
      </c>
      <c r="P292" t="s">
        <v>506</v>
      </c>
      <c r="Q292" t="s">
        <v>506</v>
      </c>
      <c r="R292" t="s">
        <v>507</v>
      </c>
      <c r="S292" t="s">
        <v>506</v>
      </c>
      <c r="T292" t="s">
        <v>508</v>
      </c>
      <c r="U292" t="s">
        <v>509</v>
      </c>
      <c r="V292" t="s">
        <v>2601</v>
      </c>
      <c r="W292" t="s">
        <v>2602</v>
      </c>
      <c r="X292" t="s">
        <v>2603</v>
      </c>
      <c r="Y292" t="s">
        <v>108</v>
      </c>
      <c r="Z292" t="s">
        <v>2604</v>
      </c>
      <c r="AA292" t="s">
        <v>2605</v>
      </c>
      <c r="AB292" t="s">
        <v>535</v>
      </c>
      <c r="AC292" t="s">
        <v>18</v>
      </c>
      <c r="AD292" t="s">
        <v>567</v>
      </c>
      <c r="AE292" t="s">
        <v>675</v>
      </c>
    </row>
    <row r="293" spans="1:31" x14ac:dyDescent="0.15">
      <c r="A293">
        <v>437</v>
      </c>
      <c r="B293" t="s">
        <v>111</v>
      </c>
      <c r="C293">
        <v>1900000</v>
      </c>
      <c r="D293" t="s">
        <v>112</v>
      </c>
      <c r="E293">
        <v>1</v>
      </c>
      <c r="F293">
        <v>1900000</v>
      </c>
      <c r="G293">
        <v>1900000</v>
      </c>
      <c r="H293">
        <v>0</v>
      </c>
      <c r="I293">
        <v>0</v>
      </c>
      <c r="J293">
        <v>1900000</v>
      </c>
      <c r="K293" t="s">
        <v>2606</v>
      </c>
      <c r="L293" t="s">
        <v>2607</v>
      </c>
      <c r="M293">
        <v>5.6550000000000002</v>
      </c>
      <c r="N293">
        <v>57000</v>
      </c>
      <c r="O293" t="s">
        <v>2608</v>
      </c>
      <c r="P293" t="s">
        <v>506</v>
      </c>
      <c r="Q293" t="s">
        <v>506</v>
      </c>
      <c r="R293" t="s">
        <v>507</v>
      </c>
      <c r="S293" t="s">
        <v>506</v>
      </c>
      <c r="T293" t="s">
        <v>508</v>
      </c>
      <c r="U293" t="s">
        <v>509</v>
      </c>
      <c r="V293" t="s">
        <v>2609</v>
      </c>
      <c r="W293" t="s">
        <v>2610</v>
      </c>
      <c r="X293" t="s">
        <v>2611</v>
      </c>
      <c r="Y293" t="s">
        <v>112</v>
      </c>
      <c r="Z293" t="s">
        <v>2612</v>
      </c>
      <c r="AA293" t="s">
        <v>2613</v>
      </c>
      <c r="AB293" t="s">
        <v>535</v>
      </c>
      <c r="AC293" t="s">
        <v>18</v>
      </c>
      <c r="AD293" t="s">
        <v>567</v>
      </c>
      <c r="AE293" t="s">
        <v>544</v>
      </c>
    </row>
    <row r="294" spans="1:31" x14ac:dyDescent="0.15">
      <c r="A294">
        <v>438</v>
      </c>
      <c r="B294" t="s">
        <v>109</v>
      </c>
      <c r="C294">
        <v>1000000</v>
      </c>
      <c r="D294" t="s">
        <v>110</v>
      </c>
      <c r="E294">
        <v>1</v>
      </c>
      <c r="F294">
        <v>1000000</v>
      </c>
      <c r="G294">
        <v>1000000</v>
      </c>
      <c r="H294">
        <v>0</v>
      </c>
      <c r="I294">
        <v>0</v>
      </c>
      <c r="J294">
        <v>1000000</v>
      </c>
      <c r="K294" t="s">
        <v>2606</v>
      </c>
      <c r="L294" t="s">
        <v>2607</v>
      </c>
      <c r="M294">
        <v>5.6550000000000002</v>
      </c>
      <c r="N294">
        <v>30000</v>
      </c>
      <c r="O294" t="s">
        <v>619</v>
      </c>
      <c r="P294" t="s">
        <v>506</v>
      </c>
      <c r="Q294" t="s">
        <v>506</v>
      </c>
      <c r="R294" t="s">
        <v>507</v>
      </c>
      <c r="S294" t="s">
        <v>506</v>
      </c>
      <c r="T294" t="s">
        <v>508</v>
      </c>
      <c r="U294" t="s">
        <v>509</v>
      </c>
      <c r="V294" t="s">
        <v>2614</v>
      </c>
      <c r="W294" t="s">
        <v>2615</v>
      </c>
      <c r="X294" t="s">
        <v>2616</v>
      </c>
      <c r="Y294" t="s">
        <v>110</v>
      </c>
      <c r="Z294" t="s">
        <v>2617</v>
      </c>
      <c r="AA294" t="s">
        <v>2618</v>
      </c>
      <c r="AB294" t="s">
        <v>535</v>
      </c>
      <c r="AC294" t="s">
        <v>18</v>
      </c>
      <c r="AD294" t="s">
        <v>517</v>
      </c>
      <c r="AE294" t="s">
        <v>544</v>
      </c>
    </row>
    <row r="295" spans="1:31" x14ac:dyDescent="0.15">
      <c r="A295">
        <v>439</v>
      </c>
      <c r="B295" t="s">
        <v>111</v>
      </c>
      <c r="C295">
        <v>1100000</v>
      </c>
      <c r="D295" t="s">
        <v>112</v>
      </c>
      <c r="E295">
        <v>1</v>
      </c>
      <c r="F295">
        <v>1100000</v>
      </c>
      <c r="G295">
        <v>1100000</v>
      </c>
      <c r="H295">
        <v>0</v>
      </c>
      <c r="I295">
        <v>0</v>
      </c>
      <c r="J295">
        <v>1100000</v>
      </c>
      <c r="K295" t="s">
        <v>2606</v>
      </c>
      <c r="L295" t="s">
        <v>2607</v>
      </c>
      <c r="M295">
        <v>5.6550000000000002</v>
      </c>
      <c r="N295">
        <v>33000</v>
      </c>
      <c r="O295" t="s">
        <v>2619</v>
      </c>
      <c r="P295" t="s">
        <v>506</v>
      </c>
      <c r="Q295" t="s">
        <v>506</v>
      </c>
      <c r="R295" t="s">
        <v>507</v>
      </c>
      <c r="S295" t="s">
        <v>506</v>
      </c>
      <c r="T295" t="s">
        <v>508</v>
      </c>
      <c r="U295" t="s">
        <v>509</v>
      </c>
      <c r="V295" t="s">
        <v>2609</v>
      </c>
      <c r="W295" t="s">
        <v>2610</v>
      </c>
      <c r="X295" t="s">
        <v>2611</v>
      </c>
      <c r="Y295" t="s">
        <v>112</v>
      </c>
      <c r="Z295" t="s">
        <v>2620</v>
      </c>
      <c r="AA295" t="s">
        <v>2613</v>
      </c>
      <c r="AB295" t="s">
        <v>535</v>
      </c>
      <c r="AC295" t="s">
        <v>18</v>
      </c>
      <c r="AD295" t="s">
        <v>567</v>
      </c>
      <c r="AE295" t="s">
        <v>544</v>
      </c>
    </row>
    <row r="296" spans="1:31" x14ac:dyDescent="0.15">
      <c r="A296">
        <v>440</v>
      </c>
      <c r="B296" t="s">
        <v>113</v>
      </c>
      <c r="C296">
        <v>3000000</v>
      </c>
      <c r="D296" t="s">
        <v>114</v>
      </c>
      <c r="E296">
        <v>1</v>
      </c>
      <c r="F296">
        <v>3000000</v>
      </c>
      <c r="G296">
        <v>3000000</v>
      </c>
      <c r="H296">
        <v>0</v>
      </c>
      <c r="I296">
        <v>0</v>
      </c>
      <c r="J296">
        <v>3000000</v>
      </c>
      <c r="K296" t="s">
        <v>2621</v>
      </c>
      <c r="L296" t="s">
        <v>2622</v>
      </c>
      <c r="M296">
        <v>5.6550000000000002</v>
      </c>
      <c r="N296">
        <v>90000</v>
      </c>
      <c r="O296" t="s">
        <v>505</v>
      </c>
      <c r="P296" t="s">
        <v>506</v>
      </c>
      <c r="Q296" t="s">
        <v>506</v>
      </c>
      <c r="R296" t="s">
        <v>507</v>
      </c>
      <c r="S296" t="s">
        <v>506</v>
      </c>
      <c r="T296" t="s">
        <v>508</v>
      </c>
      <c r="U296" t="s">
        <v>509</v>
      </c>
      <c r="V296" t="s">
        <v>2623</v>
      </c>
      <c r="W296" t="s">
        <v>2624</v>
      </c>
      <c r="X296" t="s">
        <v>2625</v>
      </c>
      <c r="Y296" t="s">
        <v>114</v>
      </c>
      <c r="Z296" t="s">
        <v>2626</v>
      </c>
      <c r="AA296" t="s">
        <v>2627</v>
      </c>
      <c r="AB296" t="s">
        <v>686</v>
      </c>
      <c r="AC296" t="s">
        <v>18</v>
      </c>
      <c r="AD296" t="s">
        <v>517</v>
      </c>
      <c r="AE296" t="s">
        <v>518</v>
      </c>
    </row>
    <row r="297" spans="1:31" x14ac:dyDescent="0.15">
      <c r="A297">
        <v>441</v>
      </c>
      <c r="B297" t="s">
        <v>115</v>
      </c>
      <c r="C297">
        <v>1000000</v>
      </c>
      <c r="D297" t="s">
        <v>116</v>
      </c>
      <c r="E297">
        <v>1</v>
      </c>
      <c r="F297">
        <v>1000000</v>
      </c>
      <c r="G297">
        <v>1000000</v>
      </c>
      <c r="H297">
        <v>0</v>
      </c>
      <c r="I297">
        <v>0</v>
      </c>
      <c r="J297">
        <v>1000000</v>
      </c>
      <c r="K297" t="s">
        <v>2621</v>
      </c>
      <c r="L297" t="s">
        <v>2622</v>
      </c>
      <c r="M297">
        <v>5.6550000000000002</v>
      </c>
      <c r="N297">
        <v>30000</v>
      </c>
      <c r="O297" t="s">
        <v>619</v>
      </c>
      <c r="P297" t="s">
        <v>506</v>
      </c>
      <c r="Q297" t="s">
        <v>506</v>
      </c>
      <c r="R297" t="s">
        <v>507</v>
      </c>
      <c r="S297" t="s">
        <v>506</v>
      </c>
      <c r="T297" t="s">
        <v>508</v>
      </c>
      <c r="U297" t="s">
        <v>509</v>
      </c>
      <c r="V297" t="s">
        <v>1225</v>
      </c>
      <c r="W297" t="s">
        <v>1226</v>
      </c>
      <c r="X297" t="s">
        <v>2628</v>
      </c>
      <c r="Y297" t="s">
        <v>116</v>
      </c>
      <c r="Z297" t="s">
        <v>2629</v>
      </c>
      <c r="AA297" t="s">
        <v>2630</v>
      </c>
      <c r="AB297" t="s">
        <v>535</v>
      </c>
      <c r="AC297" t="s">
        <v>18</v>
      </c>
      <c r="AD297" t="s">
        <v>567</v>
      </c>
      <c r="AE297" t="s">
        <v>666</v>
      </c>
    </row>
    <row r="298" spans="1:31" x14ac:dyDescent="0.15">
      <c r="A298">
        <v>442</v>
      </c>
      <c r="B298" t="s">
        <v>119</v>
      </c>
      <c r="C298">
        <v>2000000</v>
      </c>
      <c r="D298" t="s">
        <v>120</v>
      </c>
      <c r="E298">
        <v>1</v>
      </c>
      <c r="F298">
        <v>2000000</v>
      </c>
      <c r="G298">
        <v>2000000</v>
      </c>
      <c r="H298">
        <v>0</v>
      </c>
      <c r="I298">
        <v>0</v>
      </c>
      <c r="J298">
        <v>2000000</v>
      </c>
      <c r="K298" t="s">
        <v>2631</v>
      </c>
      <c r="L298" t="s">
        <v>2622</v>
      </c>
      <c r="M298">
        <v>5.6550000000000002</v>
      </c>
      <c r="N298">
        <v>60000</v>
      </c>
      <c r="O298" t="s">
        <v>520</v>
      </c>
      <c r="P298" t="s">
        <v>506</v>
      </c>
      <c r="Q298" t="s">
        <v>506</v>
      </c>
      <c r="R298" t="s">
        <v>507</v>
      </c>
      <c r="S298" t="s">
        <v>506</v>
      </c>
      <c r="T298" t="s">
        <v>508</v>
      </c>
      <c r="U298" t="s">
        <v>509</v>
      </c>
      <c r="V298" t="s">
        <v>2632</v>
      </c>
      <c r="W298" t="s">
        <v>2633</v>
      </c>
      <c r="X298" t="s">
        <v>2634</v>
      </c>
      <c r="Y298" t="s">
        <v>120</v>
      </c>
      <c r="Z298" t="s">
        <v>2635</v>
      </c>
      <c r="AA298" t="s">
        <v>2636</v>
      </c>
      <c r="AB298" t="s">
        <v>535</v>
      </c>
      <c r="AC298" t="s">
        <v>1008</v>
      </c>
      <c r="AD298" t="s">
        <v>517</v>
      </c>
      <c r="AE298" t="s">
        <v>789</v>
      </c>
    </row>
    <row r="299" spans="1:31" x14ac:dyDescent="0.15">
      <c r="A299">
        <v>443</v>
      </c>
      <c r="B299" t="s">
        <v>117</v>
      </c>
      <c r="C299">
        <v>1200000</v>
      </c>
      <c r="D299" t="s">
        <v>118</v>
      </c>
      <c r="E299">
        <v>1</v>
      </c>
      <c r="F299">
        <v>1200000</v>
      </c>
      <c r="G299">
        <v>1200000</v>
      </c>
      <c r="H299">
        <v>0</v>
      </c>
      <c r="I299">
        <v>0</v>
      </c>
      <c r="J299">
        <v>1200000</v>
      </c>
      <c r="K299" t="s">
        <v>2631</v>
      </c>
      <c r="L299" t="s">
        <v>2622</v>
      </c>
      <c r="M299">
        <v>5.6550000000000002</v>
      </c>
      <c r="N299">
        <v>36000</v>
      </c>
      <c r="O299" t="s">
        <v>977</v>
      </c>
      <c r="P299" t="s">
        <v>506</v>
      </c>
      <c r="Q299" t="s">
        <v>506</v>
      </c>
      <c r="R299" t="s">
        <v>507</v>
      </c>
      <c r="S299" t="s">
        <v>506</v>
      </c>
      <c r="T299" t="s">
        <v>508</v>
      </c>
      <c r="U299" t="s">
        <v>509</v>
      </c>
      <c r="V299" t="s">
        <v>1682</v>
      </c>
      <c r="W299" t="s">
        <v>2637</v>
      </c>
      <c r="X299" t="s">
        <v>2638</v>
      </c>
      <c r="Y299" t="s">
        <v>118</v>
      </c>
      <c r="Z299" t="s">
        <v>2639</v>
      </c>
      <c r="AA299" t="s">
        <v>1685</v>
      </c>
      <c r="AB299" t="s">
        <v>535</v>
      </c>
      <c r="AC299" t="s">
        <v>18</v>
      </c>
      <c r="AD299" t="s">
        <v>517</v>
      </c>
      <c r="AE299" t="s">
        <v>518</v>
      </c>
    </row>
    <row r="300" spans="1:31" x14ac:dyDescent="0.15">
      <c r="A300">
        <v>444</v>
      </c>
      <c r="B300" t="s">
        <v>127</v>
      </c>
      <c r="C300">
        <v>3000000</v>
      </c>
      <c r="D300" t="s">
        <v>128</v>
      </c>
      <c r="E300">
        <v>1</v>
      </c>
      <c r="F300">
        <v>3000000</v>
      </c>
      <c r="G300">
        <v>3000000</v>
      </c>
      <c r="H300">
        <v>0</v>
      </c>
      <c r="I300">
        <v>0</v>
      </c>
      <c r="J300">
        <v>3000000</v>
      </c>
      <c r="K300" t="s">
        <v>2640</v>
      </c>
      <c r="L300" t="s">
        <v>2641</v>
      </c>
      <c r="M300">
        <v>5.6550000000000002</v>
      </c>
      <c r="N300">
        <v>90000</v>
      </c>
      <c r="O300" t="s">
        <v>505</v>
      </c>
      <c r="P300" t="s">
        <v>506</v>
      </c>
      <c r="Q300" t="s">
        <v>506</v>
      </c>
      <c r="R300" t="s">
        <v>507</v>
      </c>
      <c r="S300" t="s">
        <v>506</v>
      </c>
      <c r="T300" t="s">
        <v>508</v>
      </c>
      <c r="U300" t="s">
        <v>509</v>
      </c>
      <c r="V300" t="s">
        <v>2642</v>
      </c>
      <c r="W300" t="s">
        <v>2643</v>
      </c>
      <c r="X300" t="s">
        <v>2644</v>
      </c>
      <c r="Y300" t="s">
        <v>128</v>
      </c>
      <c r="Z300" t="s">
        <v>2645</v>
      </c>
      <c r="AA300" t="s">
        <v>2646</v>
      </c>
      <c r="AB300" t="s">
        <v>535</v>
      </c>
      <c r="AC300" t="s">
        <v>18</v>
      </c>
      <c r="AD300" t="s">
        <v>517</v>
      </c>
      <c r="AE300" t="s">
        <v>544</v>
      </c>
    </row>
    <row r="301" spans="1:31" x14ac:dyDescent="0.15">
      <c r="A301">
        <v>445</v>
      </c>
      <c r="B301" t="s">
        <v>1106</v>
      </c>
      <c r="C301">
        <v>1000000</v>
      </c>
      <c r="D301" t="s">
        <v>2647</v>
      </c>
      <c r="E301">
        <v>1</v>
      </c>
      <c r="F301">
        <v>1000000</v>
      </c>
      <c r="G301">
        <v>1000000</v>
      </c>
      <c r="H301">
        <v>0</v>
      </c>
      <c r="I301">
        <v>0</v>
      </c>
      <c r="J301">
        <v>1000000</v>
      </c>
      <c r="K301" t="s">
        <v>2640</v>
      </c>
      <c r="L301" t="s">
        <v>1109</v>
      </c>
      <c r="M301">
        <v>5.6550000000000002</v>
      </c>
      <c r="N301">
        <v>30000</v>
      </c>
      <c r="O301" t="s">
        <v>619</v>
      </c>
      <c r="P301" t="s">
        <v>506</v>
      </c>
      <c r="Q301" t="s">
        <v>506</v>
      </c>
      <c r="R301" t="s">
        <v>507</v>
      </c>
      <c r="S301" t="s">
        <v>506</v>
      </c>
      <c r="T301" t="s">
        <v>508</v>
      </c>
      <c r="U301" t="s">
        <v>509</v>
      </c>
      <c r="V301" t="s">
        <v>1110</v>
      </c>
      <c r="W301" t="s">
        <v>1111</v>
      </c>
      <c r="X301" t="s">
        <v>1112</v>
      </c>
      <c r="Y301" t="s">
        <v>2647</v>
      </c>
      <c r="Z301" t="s">
        <v>2648</v>
      </c>
      <c r="AA301" t="s">
        <v>1114</v>
      </c>
      <c r="AB301" t="s">
        <v>535</v>
      </c>
      <c r="AC301" t="s">
        <v>18</v>
      </c>
      <c r="AD301" t="s">
        <v>517</v>
      </c>
      <c r="AE301" t="s">
        <v>544</v>
      </c>
    </row>
    <row r="302" spans="1:31" x14ac:dyDescent="0.15">
      <c r="A302">
        <v>446</v>
      </c>
      <c r="B302" t="s">
        <v>2649</v>
      </c>
      <c r="C302">
        <v>2000000</v>
      </c>
      <c r="D302" t="s">
        <v>2650</v>
      </c>
      <c r="E302">
        <v>1</v>
      </c>
      <c r="F302">
        <v>2000000</v>
      </c>
      <c r="G302">
        <v>2000000</v>
      </c>
      <c r="H302">
        <v>0</v>
      </c>
      <c r="I302">
        <v>0</v>
      </c>
      <c r="J302">
        <v>2000000</v>
      </c>
      <c r="K302" t="s">
        <v>2640</v>
      </c>
      <c r="L302" t="s">
        <v>2622</v>
      </c>
      <c r="M302">
        <v>5.6550000000000002</v>
      </c>
      <c r="N302">
        <v>60000</v>
      </c>
      <c r="O302" t="s">
        <v>520</v>
      </c>
      <c r="P302" t="s">
        <v>506</v>
      </c>
      <c r="Q302" t="s">
        <v>506</v>
      </c>
      <c r="R302" t="s">
        <v>507</v>
      </c>
      <c r="S302" t="s">
        <v>506</v>
      </c>
      <c r="T302" t="s">
        <v>508</v>
      </c>
      <c r="U302" t="s">
        <v>509</v>
      </c>
      <c r="V302" t="s">
        <v>2651</v>
      </c>
      <c r="W302" t="s">
        <v>2652</v>
      </c>
      <c r="X302" t="s">
        <v>2653</v>
      </c>
      <c r="Y302" t="s">
        <v>2650</v>
      </c>
      <c r="Z302" t="s">
        <v>2654</v>
      </c>
      <c r="AA302" t="s">
        <v>2655</v>
      </c>
      <c r="AB302" t="s">
        <v>535</v>
      </c>
      <c r="AC302" t="s">
        <v>18</v>
      </c>
      <c r="AD302" t="s">
        <v>517</v>
      </c>
      <c r="AE302" t="s">
        <v>991</v>
      </c>
    </row>
    <row r="303" spans="1:31" x14ac:dyDescent="0.15">
      <c r="A303">
        <v>447</v>
      </c>
      <c r="B303" t="s">
        <v>125</v>
      </c>
      <c r="C303">
        <v>2200000</v>
      </c>
      <c r="D303" t="s">
        <v>126</v>
      </c>
      <c r="E303">
        <v>1</v>
      </c>
      <c r="F303">
        <v>2200000</v>
      </c>
      <c r="G303">
        <v>2200000</v>
      </c>
      <c r="H303">
        <v>0</v>
      </c>
      <c r="I303">
        <v>0</v>
      </c>
      <c r="J303">
        <v>2200000</v>
      </c>
      <c r="K303" t="s">
        <v>2640</v>
      </c>
      <c r="L303" t="s">
        <v>2656</v>
      </c>
      <c r="M303">
        <v>5.6550000000000002</v>
      </c>
      <c r="N303">
        <v>66000</v>
      </c>
      <c r="O303" t="s">
        <v>2657</v>
      </c>
      <c r="P303" t="s">
        <v>506</v>
      </c>
      <c r="Q303" t="s">
        <v>506</v>
      </c>
      <c r="R303" t="s">
        <v>507</v>
      </c>
      <c r="S303" t="s">
        <v>506</v>
      </c>
      <c r="T303" t="s">
        <v>508</v>
      </c>
      <c r="U303" t="s">
        <v>509</v>
      </c>
      <c r="V303" t="s">
        <v>2658</v>
      </c>
      <c r="W303" t="s">
        <v>2659</v>
      </c>
      <c r="X303" t="s">
        <v>2660</v>
      </c>
      <c r="Y303" t="s">
        <v>126</v>
      </c>
      <c r="Z303" t="s">
        <v>2661</v>
      </c>
      <c r="AA303" t="s">
        <v>2662</v>
      </c>
      <c r="AB303" t="s">
        <v>515</v>
      </c>
      <c r="AC303" t="s">
        <v>18</v>
      </c>
      <c r="AD303" t="s">
        <v>517</v>
      </c>
      <c r="AE303" t="s">
        <v>537</v>
      </c>
    </row>
    <row r="304" spans="1:31" x14ac:dyDescent="0.15">
      <c r="A304">
        <v>448</v>
      </c>
      <c r="B304" t="s">
        <v>123</v>
      </c>
      <c r="C304">
        <v>2000000</v>
      </c>
      <c r="D304" t="s">
        <v>124</v>
      </c>
      <c r="E304">
        <v>1</v>
      </c>
      <c r="F304">
        <v>2000000</v>
      </c>
      <c r="G304">
        <v>2000000</v>
      </c>
      <c r="H304">
        <v>0</v>
      </c>
      <c r="I304">
        <v>0</v>
      </c>
      <c r="J304">
        <v>2000000</v>
      </c>
      <c r="K304" t="s">
        <v>2640</v>
      </c>
      <c r="L304" t="s">
        <v>2663</v>
      </c>
      <c r="M304">
        <v>5.6550000000000002</v>
      </c>
      <c r="N304">
        <v>60000</v>
      </c>
      <c r="O304" t="s">
        <v>520</v>
      </c>
      <c r="P304" t="s">
        <v>506</v>
      </c>
      <c r="Q304" t="s">
        <v>506</v>
      </c>
      <c r="R304" t="s">
        <v>507</v>
      </c>
      <c r="S304" t="s">
        <v>506</v>
      </c>
      <c r="T304" t="s">
        <v>508</v>
      </c>
      <c r="U304" t="s">
        <v>509</v>
      </c>
      <c r="V304" t="s">
        <v>2664</v>
      </c>
      <c r="W304" t="s">
        <v>2665</v>
      </c>
      <c r="X304" t="s">
        <v>2666</v>
      </c>
      <c r="Y304" t="s">
        <v>124</v>
      </c>
      <c r="Z304" t="s">
        <v>2667</v>
      </c>
      <c r="AA304" t="s">
        <v>2668</v>
      </c>
      <c r="AB304" t="s">
        <v>535</v>
      </c>
      <c r="AC304" t="s">
        <v>18</v>
      </c>
      <c r="AD304" t="s">
        <v>517</v>
      </c>
      <c r="AE304" t="s">
        <v>666</v>
      </c>
    </row>
    <row r="305" spans="1:31" x14ac:dyDescent="0.15">
      <c r="A305">
        <v>449</v>
      </c>
      <c r="B305" t="s">
        <v>121</v>
      </c>
      <c r="C305">
        <v>2000000</v>
      </c>
      <c r="D305" t="s">
        <v>122</v>
      </c>
      <c r="E305">
        <v>1</v>
      </c>
      <c r="F305">
        <v>2000000</v>
      </c>
      <c r="G305">
        <v>2000000</v>
      </c>
      <c r="H305">
        <v>0</v>
      </c>
      <c r="I305">
        <v>0</v>
      </c>
      <c r="J305">
        <v>2000000</v>
      </c>
      <c r="K305" t="s">
        <v>2640</v>
      </c>
      <c r="L305" t="s">
        <v>2622</v>
      </c>
      <c r="M305">
        <v>5.6550000000000002</v>
      </c>
      <c r="N305">
        <v>60000</v>
      </c>
      <c r="O305" t="s">
        <v>520</v>
      </c>
      <c r="P305" t="s">
        <v>506</v>
      </c>
      <c r="Q305" t="s">
        <v>506</v>
      </c>
      <c r="R305" t="s">
        <v>507</v>
      </c>
      <c r="S305" t="s">
        <v>506</v>
      </c>
      <c r="T305" t="s">
        <v>508</v>
      </c>
      <c r="U305" t="s">
        <v>509</v>
      </c>
      <c r="V305" t="s">
        <v>2669</v>
      </c>
      <c r="W305" t="s">
        <v>2670</v>
      </c>
      <c r="X305" t="s">
        <v>2671</v>
      </c>
      <c r="Y305" t="s">
        <v>122</v>
      </c>
      <c r="Z305" t="s">
        <v>2672</v>
      </c>
      <c r="AA305" t="s">
        <v>2673</v>
      </c>
      <c r="AB305" t="s">
        <v>535</v>
      </c>
      <c r="AC305" t="s">
        <v>18</v>
      </c>
      <c r="AD305" t="s">
        <v>587</v>
      </c>
      <c r="AE305" t="s">
        <v>568</v>
      </c>
    </row>
    <row r="306" spans="1:31" x14ac:dyDescent="0.15">
      <c r="A306">
        <v>450</v>
      </c>
      <c r="B306" t="s">
        <v>129</v>
      </c>
      <c r="C306">
        <v>3000000</v>
      </c>
      <c r="D306" t="s">
        <v>130</v>
      </c>
      <c r="E306">
        <v>1</v>
      </c>
      <c r="F306">
        <v>3000000</v>
      </c>
      <c r="G306">
        <v>3000000</v>
      </c>
      <c r="H306">
        <v>0</v>
      </c>
      <c r="I306">
        <v>0</v>
      </c>
      <c r="J306">
        <v>3000000</v>
      </c>
      <c r="K306" t="s">
        <v>2640</v>
      </c>
      <c r="L306" t="s">
        <v>2656</v>
      </c>
      <c r="M306">
        <v>5.6550000000000002</v>
      </c>
      <c r="N306">
        <v>90000</v>
      </c>
      <c r="O306" t="s">
        <v>505</v>
      </c>
      <c r="P306" t="s">
        <v>506</v>
      </c>
      <c r="Q306" t="s">
        <v>506</v>
      </c>
      <c r="R306" t="s">
        <v>507</v>
      </c>
      <c r="S306" t="s">
        <v>506</v>
      </c>
      <c r="T306" t="s">
        <v>508</v>
      </c>
      <c r="U306" t="s">
        <v>509</v>
      </c>
      <c r="V306" t="s">
        <v>2674</v>
      </c>
      <c r="W306" t="s">
        <v>2675</v>
      </c>
      <c r="X306" t="s">
        <v>2676</v>
      </c>
      <c r="Y306" t="s">
        <v>130</v>
      </c>
      <c r="Z306" t="s">
        <v>2677</v>
      </c>
      <c r="AA306" t="s">
        <v>2678</v>
      </c>
      <c r="AB306" t="s">
        <v>535</v>
      </c>
      <c r="AC306" t="s">
        <v>18</v>
      </c>
      <c r="AD306" t="s">
        <v>702</v>
      </c>
      <c r="AE306" t="s">
        <v>568</v>
      </c>
    </row>
    <row r="307" spans="1:31" x14ac:dyDescent="0.15">
      <c r="A307">
        <v>451</v>
      </c>
      <c r="B307" t="s">
        <v>135</v>
      </c>
      <c r="C307">
        <v>3000000</v>
      </c>
      <c r="D307" t="s">
        <v>136</v>
      </c>
      <c r="E307">
        <v>1</v>
      </c>
      <c r="F307">
        <v>3000000</v>
      </c>
      <c r="G307">
        <v>3000000</v>
      </c>
      <c r="H307">
        <v>0</v>
      </c>
      <c r="I307">
        <v>0</v>
      </c>
      <c r="J307">
        <v>3000000</v>
      </c>
      <c r="K307" t="s">
        <v>2679</v>
      </c>
      <c r="L307" t="s">
        <v>2680</v>
      </c>
      <c r="M307">
        <v>5.6550000000000002</v>
      </c>
      <c r="N307">
        <v>90000</v>
      </c>
      <c r="O307" t="s">
        <v>505</v>
      </c>
      <c r="P307" t="s">
        <v>506</v>
      </c>
      <c r="Q307" t="s">
        <v>506</v>
      </c>
      <c r="R307" t="s">
        <v>507</v>
      </c>
      <c r="S307" t="s">
        <v>506</v>
      </c>
      <c r="T307" t="s">
        <v>508</v>
      </c>
      <c r="U307" t="s">
        <v>509</v>
      </c>
      <c r="V307" t="s">
        <v>2681</v>
      </c>
      <c r="W307" t="s">
        <v>2682</v>
      </c>
      <c r="X307" t="s">
        <v>2683</v>
      </c>
      <c r="Y307" t="s">
        <v>136</v>
      </c>
      <c r="Z307" t="s">
        <v>2684</v>
      </c>
      <c r="AA307" t="s">
        <v>2685</v>
      </c>
      <c r="AB307" t="s">
        <v>535</v>
      </c>
      <c r="AC307" t="s">
        <v>1008</v>
      </c>
      <c r="AD307" t="s">
        <v>517</v>
      </c>
      <c r="AE307" t="s">
        <v>675</v>
      </c>
    </row>
    <row r="308" spans="1:31" x14ac:dyDescent="0.15">
      <c r="A308">
        <v>452</v>
      </c>
      <c r="B308" t="s">
        <v>131</v>
      </c>
      <c r="C308">
        <v>2000000</v>
      </c>
      <c r="D308" t="s">
        <v>132</v>
      </c>
      <c r="E308">
        <v>1</v>
      </c>
      <c r="F308">
        <v>2000000</v>
      </c>
      <c r="G308">
        <v>2000000</v>
      </c>
      <c r="H308">
        <v>0</v>
      </c>
      <c r="I308">
        <v>0</v>
      </c>
      <c r="J308">
        <v>2000000</v>
      </c>
      <c r="K308" t="s">
        <v>2679</v>
      </c>
      <c r="L308" t="s">
        <v>2600</v>
      </c>
      <c r="M308">
        <v>5.6550000000000002</v>
      </c>
      <c r="N308">
        <v>60000</v>
      </c>
      <c r="O308" t="s">
        <v>520</v>
      </c>
      <c r="P308" t="s">
        <v>506</v>
      </c>
      <c r="Q308" t="s">
        <v>506</v>
      </c>
      <c r="R308" t="s">
        <v>507</v>
      </c>
      <c r="S308" t="s">
        <v>506</v>
      </c>
      <c r="T308" t="s">
        <v>508</v>
      </c>
      <c r="U308" t="s">
        <v>509</v>
      </c>
      <c r="V308" t="s">
        <v>2686</v>
      </c>
      <c r="W308" t="s">
        <v>2687</v>
      </c>
      <c r="X308" t="s">
        <v>2688</v>
      </c>
      <c r="Y308" t="s">
        <v>132</v>
      </c>
      <c r="Z308" t="s">
        <v>2689</v>
      </c>
      <c r="AA308" t="s">
        <v>2690</v>
      </c>
      <c r="AB308" t="s">
        <v>535</v>
      </c>
      <c r="AC308" t="s">
        <v>18</v>
      </c>
      <c r="AD308" t="s">
        <v>517</v>
      </c>
      <c r="AE308" t="s">
        <v>544</v>
      </c>
    </row>
    <row r="309" spans="1:31" x14ac:dyDescent="0.15">
      <c r="A309">
        <v>453</v>
      </c>
      <c r="B309" t="s">
        <v>133</v>
      </c>
      <c r="C309">
        <v>290000</v>
      </c>
      <c r="D309" t="s">
        <v>134</v>
      </c>
      <c r="E309">
        <v>1</v>
      </c>
      <c r="F309">
        <v>290000</v>
      </c>
      <c r="G309">
        <v>290000</v>
      </c>
      <c r="H309">
        <v>0</v>
      </c>
      <c r="I309">
        <v>0</v>
      </c>
      <c r="J309">
        <v>290000</v>
      </c>
      <c r="K309" t="s">
        <v>2679</v>
      </c>
      <c r="L309" t="s">
        <v>2622</v>
      </c>
      <c r="M309">
        <v>5.6550000000000002</v>
      </c>
      <c r="N309">
        <v>8700</v>
      </c>
      <c r="O309" t="s">
        <v>2014</v>
      </c>
      <c r="P309" t="s">
        <v>506</v>
      </c>
      <c r="Q309" t="s">
        <v>506</v>
      </c>
      <c r="R309" t="s">
        <v>507</v>
      </c>
      <c r="S309" t="s">
        <v>506</v>
      </c>
      <c r="T309" t="s">
        <v>508</v>
      </c>
      <c r="U309" t="s">
        <v>509</v>
      </c>
      <c r="V309" t="s">
        <v>2691</v>
      </c>
      <c r="W309" t="s">
        <v>2692</v>
      </c>
      <c r="X309" t="s">
        <v>2693</v>
      </c>
      <c r="Y309" t="s">
        <v>134</v>
      </c>
      <c r="Z309" t="s">
        <v>2694</v>
      </c>
      <c r="AA309" t="s">
        <v>2695</v>
      </c>
      <c r="AB309" t="s">
        <v>686</v>
      </c>
      <c r="AC309" t="s">
        <v>536</v>
      </c>
      <c r="AD309" t="s">
        <v>517</v>
      </c>
      <c r="AE309" t="s">
        <v>991</v>
      </c>
    </row>
    <row r="310" spans="1:31" x14ac:dyDescent="0.15">
      <c r="A310">
        <v>454</v>
      </c>
      <c r="B310" t="s">
        <v>123</v>
      </c>
      <c r="C310">
        <v>1000000</v>
      </c>
      <c r="D310" t="s">
        <v>124</v>
      </c>
      <c r="E310">
        <v>1</v>
      </c>
      <c r="F310">
        <v>1000000</v>
      </c>
      <c r="G310">
        <v>1000000</v>
      </c>
      <c r="H310">
        <v>0</v>
      </c>
      <c r="I310">
        <v>0</v>
      </c>
      <c r="J310">
        <v>1000000</v>
      </c>
      <c r="K310" t="s">
        <v>2679</v>
      </c>
      <c r="L310" t="s">
        <v>2663</v>
      </c>
      <c r="M310">
        <v>5.6550000000000002</v>
      </c>
      <c r="N310">
        <v>30000</v>
      </c>
      <c r="O310" t="s">
        <v>619</v>
      </c>
      <c r="P310" t="s">
        <v>506</v>
      </c>
      <c r="Q310" t="s">
        <v>506</v>
      </c>
      <c r="R310" t="s">
        <v>507</v>
      </c>
      <c r="S310" t="s">
        <v>506</v>
      </c>
      <c r="T310" t="s">
        <v>508</v>
      </c>
      <c r="U310" t="s">
        <v>509</v>
      </c>
      <c r="V310" t="s">
        <v>2664</v>
      </c>
      <c r="W310" t="s">
        <v>2665</v>
      </c>
      <c r="X310" t="s">
        <v>2666</v>
      </c>
      <c r="Y310" t="s">
        <v>124</v>
      </c>
      <c r="Z310" t="s">
        <v>2696</v>
      </c>
      <c r="AA310" t="s">
        <v>2668</v>
      </c>
      <c r="AB310" t="s">
        <v>535</v>
      </c>
      <c r="AC310" t="s">
        <v>18</v>
      </c>
      <c r="AD310" t="s">
        <v>517</v>
      </c>
      <c r="AE310" t="s">
        <v>666</v>
      </c>
    </row>
    <row r="311" spans="1:31" x14ac:dyDescent="0.15">
      <c r="A311">
        <v>455</v>
      </c>
      <c r="B311" t="s">
        <v>2697</v>
      </c>
      <c r="C311">
        <v>1200000</v>
      </c>
      <c r="D311" t="s">
        <v>2698</v>
      </c>
      <c r="E311">
        <v>1</v>
      </c>
      <c r="F311">
        <v>1200000</v>
      </c>
      <c r="G311">
        <v>1200000</v>
      </c>
      <c r="H311">
        <v>0</v>
      </c>
      <c r="I311">
        <v>0</v>
      </c>
      <c r="J311">
        <v>1200000</v>
      </c>
      <c r="K311" t="s">
        <v>2679</v>
      </c>
      <c r="L311" t="s">
        <v>2641</v>
      </c>
      <c r="M311">
        <v>5.6550000000000002</v>
      </c>
      <c r="N311">
        <v>36000</v>
      </c>
      <c r="O311" t="s">
        <v>977</v>
      </c>
      <c r="P311" t="s">
        <v>506</v>
      </c>
      <c r="Q311" t="s">
        <v>506</v>
      </c>
      <c r="R311" t="s">
        <v>507</v>
      </c>
      <c r="S311" t="s">
        <v>506</v>
      </c>
      <c r="T311" t="s">
        <v>508</v>
      </c>
      <c r="U311" t="s">
        <v>509</v>
      </c>
      <c r="V311" t="s">
        <v>2699</v>
      </c>
      <c r="W311" t="s">
        <v>2700</v>
      </c>
      <c r="X311" t="s">
        <v>2701</v>
      </c>
      <c r="Y311" t="s">
        <v>2698</v>
      </c>
      <c r="Z311" t="s">
        <v>2702</v>
      </c>
      <c r="AA311" t="s">
        <v>2703</v>
      </c>
      <c r="AB311" t="s">
        <v>535</v>
      </c>
      <c r="AC311" t="s">
        <v>18</v>
      </c>
      <c r="AD311" t="s">
        <v>2239</v>
      </c>
      <c r="AE311" t="s">
        <v>560</v>
      </c>
    </row>
    <row r="312" spans="1:31" x14ac:dyDescent="0.15">
      <c r="A312">
        <v>456</v>
      </c>
      <c r="B312" t="s">
        <v>137</v>
      </c>
      <c r="C312">
        <v>1500000</v>
      </c>
      <c r="D312" t="s">
        <v>138</v>
      </c>
      <c r="E312">
        <v>1</v>
      </c>
      <c r="F312">
        <v>1500000</v>
      </c>
      <c r="G312">
        <v>1500000</v>
      </c>
      <c r="H312">
        <v>0</v>
      </c>
      <c r="I312">
        <v>0</v>
      </c>
      <c r="J312">
        <v>1500000</v>
      </c>
      <c r="K312" t="s">
        <v>2704</v>
      </c>
      <c r="L312" t="s">
        <v>2622</v>
      </c>
      <c r="M312">
        <v>5.6550000000000002</v>
      </c>
      <c r="N312">
        <v>45000</v>
      </c>
      <c r="O312" t="s">
        <v>548</v>
      </c>
      <c r="P312" t="s">
        <v>506</v>
      </c>
      <c r="Q312" t="s">
        <v>506</v>
      </c>
      <c r="R312" t="s">
        <v>507</v>
      </c>
      <c r="S312" t="s">
        <v>506</v>
      </c>
      <c r="T312" t="s">
        <v>508</v>
      </c>
      <c r="U312" t="s">
        <v>509</v>
      </c>
      <c r="V312" t="s">
        <v>2705</v>
      </c>
      <c r="W312" t="s">
        <v>2706</v>
      </c>
      <c r="X312" t="s">
        <v>2707</v>
      </c>
      <c r="Y312" t="s">
        <v>138</v>
      </c>
      <c r="Z312" t="s">
        <v>2708</v>
      </c>
      <c r="AA312" t="s">
        <v>2709</v>
      </c>
      <c r="AB312" t="s">
        <v>515</v>
      </c>
      <c r="AC312" t="s">
        <v>18</v>
      </c>
      <c r="AD312" t="s">
        <v>517</v>
      </c>
      <c r="AE312" t="s">
        <v>518</v>
      </c>
    </row>
    <row r="313" spans="1:31" x14ac:dyDescent="0.15">
      <c r="A313">
        <v>457</v>
      </c>
      <c r="B313" t="s">
        <v>139</v>
      </c>
      <c r="C313">
        <v>3000000</v>
      </c>
      <c r="D313" t="s">
        <v>140</v>
      </c>
      <c r="E313">
        <v>1</v>
      </c>
      <c r="F313">
        <v>3000000</v>
      </c>
      <c r="G313">
        <v>3000000</v>
      </c>
      <c r="H313">
        <v>0</v>
      </c>
      <c r="I313">
        <v>0</v>
      </c>
      <c r="J313">
        <v>3000000</v>
      </c>
      <c r="K313" t="s">
        <v>2704</v>
      </c>
      <c r="L313" t="s">
        <v>2622</v>
      </c>
      <c r="M313">
        <v>5.6550000000000002</v>
      </c>
      <c r="N313">
        <v>90000</v>
      </c>
      <c r="O313" t="s">
        <v>505</v>
      </c>
      <c r="P313" t="s">
        <v>506</v>
      </c>
      <c r="Q313" t="s">
        <v>506</v>
      </c>
      <c r="R313" t="s">
        <v>507</v>
      </c>
      <c r="S313" t="s">
        <v>506</v>
      </c>
      <c r="T313" t="s">
        <v>508</v>
      </c>
      <c r="U313" t="s">
        <v>509</v>
      </c>
      <c r="V313" t="s">
        <v>2710</v>
      </c>
      <c r="W313" t="s">
        <v>2711</v>
      </c>
      <c r="X313" t="s">
        <v>2712</v>
      </c>
      <c r="Y313" t="s">
        <v>140</v>
      </c>
      <c r="Z313" t="s">
        <v>2713</v>
      </c>
      <c r="AA313" t="s">
        <v>2714</v>
      </c>
      <c r="AB313" t="s">
        <v>535</v>
      </c>
      <c r="AC313" t="s">
        <v>18</v>
      </c>
      <c r="AD313" t="s">
        <v>517</v>
      </c>
      <c r="AE313" t="s">
        <v>518</v>
      </c>
    </row>
    <row r="314" spans="1:31" x14ac:dyDescent="0.15">
      <c r="A314">
        <v>458</v>
      </c>
      <c r="B314" t="s">
        <v>141</v>
      </c>
      <c r="C314">
        <v>1000000</v>
      </c>
      <c r="D314" t="s">
        <v>142</v>
      </c>
      <c r="E314">
        <v>1</v>
      </c>
      <c r="F314">
        <v>1000000</v>
      </c>
      <c r="G314">
        <v>1000000</v>
      </c>
      <c r="H314">
        <v>0</v>
      </c>
      <c r="I314">
        <v>0</v>
      </c>
      <c r="J314">
        <v>1000000</v>
      </c>
      <c r="K314" t="s">
        <v>2704</v>
      </c>
      <c r="L314" t="s">
        <v>2622</v>
      </c>
      <c r="M314">
        <v>5.6550000000000002</v>
      </c>
      <c r="N314">
        <v>30000</v>
      </c>
      <c r="O314" t="s">
        <v>619</v>
      </c>
      <c r="P314" t="s">
        <v>506</v>
      </c>
      <c r="Q314" t="s">
        <v>506</v>
      </c>
      <c r="R314" t="s">
        <v>507</v>
      </c>
      <c r="S314" t="s">
        <v>506</v>
      </c>
      <c r="T314" t="s">
        <v>508</v>
      </c>
      <c r="U314" t="s">
        <v>509</v>
      </c>
      <c r="V314" t="s">
        <v>2715</v>
      </c>
      <c r="W314" t="s">
        <v>2716</v>
      </c>
      <c r="X314" t="s">
        <v>2717</v>
      </c>
      <c r="Y314" t="s">
        <v>142</v>
      </c>
      <c r="Z314" t="s">
        <v>2718</v>
      </c>
      <c r="AA314" t="s">
        <v>2719</v>
      </c>
      <c r="AB314" t="s">
        <v>535</v>
      </c>
      <c r="AC314" t="s">
        <v>18</v>
      </c>
      <c r="AD314" t="s">
        <v>587</v>
      </c>
      <c r="AE314" t="s">
        <v>518</v>
      </c>
    </row>
    <row r="315" spans="1:31" x14ac:dyDescent="0.15">
      <c r="A315">
        <v>459</v>
      </c>
      <c r="B315" t="s">
        <v>147</v>
      </c>
      <c r="C315">
        <v>3000000</v>
      </c>
      <c r="D315" t="s">
        <v>148</v>
      </c>
      <c r="E315">
        <v>1</v>
      </c>
      <c r="F315">
        <v>3000000</v>
      </c>
      <c r="G315">
        <v>3000000</v>
      </c>
      <c r="H315">
        <v>0</v>
      </c>
      <c r="I315">
        <v>0</v>
      </c>
      <c r="J315">
        <v>3000000</v>
      </c>
      <c r="K315" t="s">
        <v>2720</v>
      </c>
      <c r="L315" t="s">
        <v>2622</v>
      </c>
      <c r="M315">
        <v>5.6550000000000002</v>
      </c>
      <c r="N315">
        <v>90000</v>
      </c>
      <c r="O315" t="s">
        <v>505</v>
      </c>
      <c r="P315" t="s">
        <v>506</v>
      </c>
      <c r="Q315" t="s">
        <v>506</v>
      </c>
      <c r="R315" t="s">
        <v>507</v>
      </c>
      <c r="S315" t="s">
        <v>506</v>
      </c>
      <c r="T315" t="s">
        <v>508</v>
      </c>
      <c r="U315" t="s">
        <v>509</v>
      </c>
      <c r="V315" t="s">
        <v>2721</v>
      </c>
      <c r="W315" t="s">
        <v>2722</v>
      </c>
      <c r="X315" t="s">
        <v>2723</v>
      </c>
      <c r="Y315" t="s">
        <v>148</v>
      </c>
      <c r="Z315" t="s">
        <v>2724</v>
      </c>
      <c r="AA315" t="s">
        <v>2725</v>
      </c>
      <c r="AB315" t="s">
        <v>535</v>
      </c>
      <c r="AC315" t="s">
        <v>18</v>
      </c>
      <c r="AD315" t="s">
        <v>587</v>
      </c>
      <c r="AE315" t="s">
        <v>518</v>
      </c>
    </row>
    <row r="316" spans="1:31" x14ac:dyDescent="0.15">
      <c r="A316">
        <v>460</v>
      </c>
      <c r="B316" t="s">
        <v>143</v>
      </c>
      <c r="C316">
        <v>3000000</v>
      </c>
      <c r="D316" t="s">
        <v>144</v>
      </c>
      <c r="E316">
        <v>1</v>
      </c>
      <c r="F316">
        <v>3000000</v>
      </c>
      <c r="G316">
        <v>3000000</v>
      </c>
      <c r="H316">
        <v>0</v>
      </c>
      <c r="I316">
        <v>0</v>
      </c>
      <c r="J316">
        <v>3000000</v>
      </c>
      <c r="K316" t="s">
        <v>2720</v>
      </c>
      <c r="L316" t="s">
        <v>2622</v>
      </c>
      <c r="M316">
        <v>5.6550000000000002</v>
      </c>
      <c r="N316">
        <v>90000</v>
      </c>
      <c r="O316" t="s">
        <v>505</v>
      </c>
      <c r="P316" t="s">
        <v>506</v>
      </c>
      <c r="Q316" t="s">
        <v>506</v>
      </c>
      <c r="R316" t="s">
        <v>507</v>
      </c>
      <c r="S316" t="s">
        <v>506</v>
      </c>
      <c r="T316" t="s">
        <v>508</v>
      </c>
      <c r="U316" t="s">
        <v>509</v>
      </c>
      <c r="V316" t="s">
        <v>2726</v>
      </c>
      <c r="W316" t="s">
        <v>2727</v>
      </c>
      <c r="X316" t="s">
        <v>2728</v>
      </c>
      <c r="Y316" t="s">
        <v>144</v>
      </c>
      <c r="Z316" t="s">
        <v>2729</v>
      </c>
      <c r="AA316" t="s">
        <v>2730</v>
      </c>
      <c r="AB316" t="s">
        <v>526</v>
      </c>
      <c r="AC316" t="s">
        <v>18</v>
      </c>
      <c r="AD316" t="s">
        <v>517</v>
      </c>
      <c r="AE316" t="s">
        <v>518</v>
      </c>
    </row>
    <row r="317" spans="1:31" x14ac:dyDescent="0.15">
      <c r="A317">
        <v>461</v>
      </c>
      <c r="B317" t="s">
        <v>145</v>
      </c>
      <c r="C317">
        <v>2000000</v>
      </c>
      <c r="D317" t="s">
        <v>146</v>
      </c>
      <c r="E317">
        <v>1</v>
      </c>
      <c r="F317">
        <v>2000000</v>
      </c>
      <c r="G317">
        <v>2000000</v>
      </c>
      <c r="H317">
        <v>0</v>
      </c>
      <c r="I317">
        <v>0</v>
      </c>
      <c r="J317">
        <v>2000000</v>
      </c>
      <c r="K317" t="s">
        <v>2720</v>
      </c>
      <c r="L317" t="s">
        <v>2600</v>
      </c>
      <c r="M317">
        <v>5.6550000000000002</v>
      </c>
      <c r="N317">
        <v>60000</v>
      </c>
      <c r="O317" t="s">
        <v>520</v>
      </c>
      <c r="P317" t="s">
        <v>506</v>
      </c>
      <c r="Q317" t="s">
        <v>506</v>
      </c>
      <c r="R317" t="s">
        <v>507</v>
      </c>
      <c r="S317" t="s">
        <v>506</v>
      </c>
      <c r="T317" t="s">
        <v>508</v>
      </c>
      <c r="U317" t="s">
        <v>509</v>
      </c>
      <c r="V317" t="s">
        <v>2731</v>
      </c>
      <c r="W317" t="s">
        <v>2732</v>
      </c>
      <c r="X317" t="s">
        <v>2733</v>
      </c>
      <c r="Y317" t="s">
        <v>146</v>
      </c>
      <c r="Z317" t="s">
        <v>2734</v>
      </c>
      <c r="AA317" t="s">
        <v>2735</v>
      </c>
      <c r="AB317" t="s">
        <v>535</v>
      </c>
      <c r="AC317" t="s">
        <v>18</v>
      </c>
      <c r="AD317" t="s">
        <v>567</v>
      </c>
      <c r="AE317" t="s">
        <v>544</v>
      </c>
    </row>
    <row r="318" spans="1:31" x14ac:dyDescent="0.15">
      <c r="A318">
        <v>462</v>
      </c>
      <c r="B318" t="s">
        <v>151</v>
      </c>
      <c r="C318">
        <v>3000000</v>
      </c>
      <c r="D318" t="s">
        <v>152</v>
      </c>
      <c r="E318">
        <v>1</v>
      </c>
      <c r="F318">
        <v>3000000</v>
      </c>
      <c r="G318">
        <v>3000000</v>
      </c>
      <c r="H318">
        <v>0</v>
      </c>
      <c r="I318">
        <v>0</v>
      </c>
      <c r="J318">
        <v>3000000</v>
      </c>
      <c r="K318" t="s">
        <v>2736</v>
      </c>
      <c r="L318" t="s">
        <v>2641</v>
      </c>
      <c r="M318">
        <v>5.6550000000000002</v>
      </c>
      <c r="N318">
        <v>90000</v>
      </c>
      <c r="O318" t="s">
        <v>505</v>
      </c>
      <c r="P318" t="s">
        <v>506</v>
      </c>
      <c r="Q318" t="s">
        <v>506</v>
      </c>
      <c r="R318" t="s">
        <v>507</v>
      </c>
      <c r="S318" t="s">
        <v>506</v>
      </c>
      <c r="T318" t="s">
        <v>508</v>
      </c>
      <c r="U318" t="s">
        <v>509</v>
      </c>
      <c r="V318" t="s">
        <v>2737</v>
      </c>
      <c r="W318" t="s">
        <v>2738</v>
      </c>
      <c r="X318" t="s">
        <v>2739</v>
      </c>
      <c r="Y318" t="s">
        <v>152</v>
      </c>
      <c r="Z318" t="s">
        <v>2740</v>
      </c>
      <c r="AA318" t="s">
        <v>2741</v>
      </c>
      <c r="AB318" t="s">
        <v>535</v>
      </c>
      <c r="AC318" t="s">
        <v>18</v>
      </c>
      <c r="AD318" t="s">
        <v>517</v>
      </c>
      <c r="AE318" t="s">
        <v>607</v>
      </c>
    </row>
    <row r="319" spans="1:31" x14ac:dyDescent="0.15">
      <c r="A319">
        <v>463</v>
      </c>
      <c r="B319" t="s">
        <v>155</v>
      </c>
      <c r="C319">
        <v>3000000</v>
      </c>
      <c r="D319" t="s">
        <v>156</v>
      </c>
      <c r="E319">
        <v>1</v>
      </c>
      <c r="F319">
        <v>3000000</v>
      </c>
      <c r="G319">
        <v>3000000</v>
      </c>
      <c r="H319">
        <v>0</v>
      </c>
      <c r="I319">
        <v>0</v>
      </c>
      <c r="J319">
        <v>3000000</v>
      </c>
      <c r="K319" t="s">
        <v>2736</v>
      </c>
      <c r="L319" t="s">
        <v>2641</v>
      </c>
      <c r="M319">
        <v>5.6550000000000002</v>
      </c>
      <c r="N319">
        <v>90000</v>
      </c>
      <c r="O319" t="s">
        <v>505</v>
      </c>
      <c r="P319" t="s">
        <v>507</v>
      </c>
      <c r="Q319" t="s">
        <v>506</v>
      </c>
      <c r="R319" t="s">
        <v>507</v>
      </c>
      <c r="S319" t="s">
        <v>506</v>
      </c>
      <c r="T319" t="s">
        <v>508</v>
      </c>
      <c r="U319" t="s">
        <v>509</v>
      </c>
      <c r="V319" t="s">
        <v>2742</v>
      </c>
      <c r="W319" t="s">
        <v>2743</v>
      </c>
      <c r="X319" t="s">
        <v>2744</v>
      </c>
      <c r="Y319" t="s">
        <v>156</v>
      </c>
      <c r="Z319" t="s">
        <v>2745</v>
      </c>
      <c r="AA319" t="s">
        <v>2746</v>
      </c>
      <c r="AB319" t="s">
        <v>535</v>
      </c>
      <c r="AC319" t="s">
        <v>18</v>
      </c>
      <c r="AD319" t="s">
        <v>517</v>
      </c>
      <c r="AE319" t="s">
        <v>607</v>
      </c>
    </row>
    <row r="320" spans="1:31" x14ac:dyDescent="0.15">
      <c r="A320">
        <v>464</v>
      </c>
      <c r="B320" t="s">
        <v>153</v>
      </c>
      <c r="C320">
        <v>2000000</v>
      </c>
      <c r="D320" t="s">
        <v>154</v>
      </c>
      <c r="E320">
        <v>1</v>
      </c>
      <c r="F320">
        <v>2000000</v>
      </c>
      <c r="G320">
        <v>2000000</v>
      </c>
      <c r="H320">
        <v>0</v>
      </c>
      <c r="I320">
        <v>0</v>
      </c>
      <c r="J320">
        <v>2000000</v>
      </c>
      <c r="K320" t="s">
        <v>2736</v>
      </c>
      <c r="L320" t="s">
        <v>2622</v>
      </c>
      <c r="M320">
        <v>5.6550000000000002</v>
      </c>
      <c r="N320">
        <v>60000</v>
      </c>
      <c r="O320" t="s">
        <v>520</v>
      </c>
      <c r="P320" t="s">
        <v>506</v>
      </c>
      <c r="Q320" t="s">
        <v>506</v>
      </c>
      <c r="R320" t="s">
        <v>507</v>
      </c>
      <c r="S320" t="s">
        <v>506</v>
      </c>
      <c r="T320" t="s">
        <v>508</v>
      </c>
      <c r="U320" t="s">
        <v>509</v>
      </c>
      <c r="V320" t="s">
        <v>2747</v>
      </c>
      <c r="W320" t="s">
        <v>2748</v>
      </c>
      <c r="X320" t="s">
        <v>2749</v>
      </c>
      <c r="Y320" t="s">
        <v>154</v>
      </c>
      <c r="Z320" t="s">
        <v>2750</v>
      </c>
      <c r="AA320" t="s">
        <v>2751</v>
      </c>
      <c r="AB320" t="s">
        <v>535</v>
      </c>
      <c r="AC320" t="s">
        <v>18</v>
      </c>
      <c r="AD320" t="s">
        <v>517</v>
      </c>
      <c r="AE320" t="s">
        <v>518</v>
      </c>
    </row>
    <row r="321" spans="1:31" x14ac:dyDescent="0.15">
      <c r="A321">
        <v>465</v>
      </c>
      <c r="B321" t="s">
        <v>149</v>
      </c>
      <c r="C321">
        <v>1300000</v>
      </c>
      <c r="D321" t="s">
        <v>150</v>
      </c>
      <c r="E321">
        <v>1</v>
      </c>
      <c r="F321">
        <v>1300000</v>
      </c>
      <c r="G321">
        <v>1300000</v>
      </c>
      <c r="H321">
        <v>0</v>
      </c>
      <c r="I321">
        <v>0</v>
      </c>
      <c r="J321">
        <v>1300000</v>
      </c>
      <c r="K321" t="s">
        <v>2736</v>
      </c>
      <c r="L321" t="s">
        <v>2622</v>
      </c>
      <c r="M321">
        <v>5.6550000000000002</v>
      </c>
      <c r="N321">
        <v>39000</v>
      </c>
      <c r="O321" t="s">
        <v>1012</v>
      </c>
      <c r="P321" t="s">
        <v>506</v>
      </c>
      <c r="Q321" t="s">
        <v>506</v>
      </c>
      <c r="R321" t="s">
        <v>507</v>
      </c>
      <c r="S321" t="s">
        <v>506</v>
      </c>
      <c r="T321" t="s">
        <v>508</v>
      </c>
      <c r="U321" t="s">
        <v>509</v>
      </c>
      <c r="V321" t="s">
        <v>2752</v>
      </c>
      <c r="W321" t="s">
        <v>2753</v>
      </c>
      <c r="X321" t="s">
        <v>2754</v>
      </c>
      <c r="Y321" t="s">
        <v>150</v>
      </c>
      <c r="Z321" t="s">
        <v>2755</v>
      </c>
      <c r="AA321" t="s">
        <v>2756</v>
      </c>
      <c r="AB321" t="s">
        <v>535</v>
      </c>
      <c r="AC321" t="s">
        <v>18</v>
      </c>
      <c r="AD321" t="s">
        <v>517</v>
      </c>
      <c r="AE321" t="s">
        <v>518</v>
      </c>
    </row>
    <row r="322" spans="1:31" x14ac:dyDescent="0.15">
      <c r="A322">
        <v>466</v>
      </c>
      <c r="B322" t="s">
        <v>159</v>
      </c>
      <c r="C322">
        <v>1000000</v>
      </c>
      <c r="D322" t="s">
        <v>160</v>
      </c>
      <c r="E322">
        <v>1</v>
      </c>
      <c r="F322">
        <v>1000000</v>
      </c>
      <c r="G322">
        <v>1000000</v>
      </c>
      <c r="H322">
        <v>0</v>
      </c>
      <c r="I322">
        <v>0</v>
      </c>
      <c r="J322">
        <v>1000000</v>
      </c>
      <c r="K322" t="s">
        <v>2736</v>
      </c>
      <c r="L322" t="s">
        <v>2757</v>
      </c>
      <c r="M322">
        <v>5.6550000000000002</v>
      </c>
      <c r="N322">
        <v>30000</v>
      </c>
      <c r="O322" t="s">
        <v>619</v>
      </c>
      <c r="P322" t="s">
        <v>506</v>
      </c>
      <c r="Q322" t="s">
        <v>506</v>
      </c>
      <c r="R322" t="s">
        <v>507</v>
      </c>
      <c r="S322" t="s">
        <v>506</v>
      </c>
      <c r="T322" t="s">
        <v>508</v>
      </c>
      <c r="U322" t="s">
        <v>509</v>
      </c>
      <c r="V322" t="s">
        <v>2758</v>
      </c>
      <c r="W322" t="s">
        <v>2759</v>
      </c>
      <c r="X322" t="s">
        <v>2760</v>
      </c>
      <c r="Y322" t="s">
        <v>160</v>
      </c>
      <c r="Z322" t="s">
        <v>2761</v>
      </c>
      <c r="AA322" t="s">
        <v>2762</v>
      </c>
      <c r="AB322" t="s">
        <v>535</v>
      </c>
      <c r="AC322" t="s">
        <v>18</v>
      </c>
      <c r="AD322" t="s">
        <v>567</v>
      </c>
      <c r="AE322" t="s">
        <v>568</v>
      </c>
    </row>
    <row r="323" spans="1:31" x14ac:dyDescent="0.15">
      <c r="A323">
        <v>467</v>
      </c>
      <c r="B323" t="s">
        <v>157</v>
      </c>
      <c r="C323">
        <v>2000000</v>
      </c>
      <c r="D323" t="s">
        <v>158</v>
      </c>
      <c r="E323">
        <v>1</v>
      </c>
      <c r="F323">
        <v>2000000</v>
      </c>
      <c r="G323">
        <v>2000000</v>
      </c>
      <c r="H323">
        <v>0</v>
      </c>
      <c r="I323">
        <v>0</v>
      </c>
      <c r="J323">
        <v>2000000</v>
      </c>
      <c r="K323" t="s">
        <v>2736</v>
      </c>
      <c r="L323" t="s">
        <v>2757</v>
      </c>
      <c r="M323">
        <v>5.6550000000000002</v>
      </c>
      <c r="N323">
        <v>60000</v>
      </c>
      <c r="O323" t="s">
        <v>520</v>
      </c>
      <c r="P323" t="s">
        <v>506</v>
      </c>
      <c r="Q323" t="s">
        <v>506</v>
      </c>
      <c r="R323" t="s">
        <v>507</v>
      </c>
      <c r="S323" t="s">
        <v>506</v>
      </c>
      <c r="T323" t="s">
        <v>508</v>
      </c>
      <c r="U323" t="s">
        <v>509</v>
      </c>
      <c r="V323" t="s">
        <v>2763</v>
      </c>
      <c r="W323" t="s">
        <v>2764</v>
      </c>
      <c r="X323" t="s">
        <v>2765</v>
      </c>
      <c r="Y323" t="s">
        <v>158</v>
      </c>
      <c r="Z323" t="s">
        <v>2766</v>
      </c>
      <c r="AA323" t="s">
        <v>2767</v>
      </c>
      <c r="AB323" t="s">
        <v>535</v>
      </c>
      <c r="AC323" t="s">
        <v>18</v>
      </c>
      <c r="AD323" t="s">
        <v>517</v>
      </c>
      <c r="AE323" t="s">
        <v>568</v>
      </c>
    </row>
  </sheetData>
  <phoneticPr fontId="8" type="noConversion"/>
  <pageMargins left="0.75" right="0.75" top="1" bottom="1" header="0.50972222222222197" footer="0.50972222222222197"/>
  <pageSetup paperSize="9"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ColWidth="9" defaultRowHeight="14.25" x14ac:dyDescent="0.15"/>
  <sheetData/>
  <phoneticPr fontId="8" type="noConversion"/>
  <pageMargins left="0.75" right="0.75" top="1" bottom="1" header="0.50972222222222197" footer="0.50972222222222197"/>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仇永德</cp:lastModifiedBy>
  <cp:lastPrinted>2020-04-22T05:15:15Z</cp:lastPrinted>
  <dcterms:created xsi:type="dcterms:W3CDTF">2018-04-24T08:37:00Z</dcterms:created>
  <dcterms:modified xsi:type="dcterms:W3CDTF">2020-04-23T01:43:24Z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2052-10.8.0.6308</vt:lpwstr>
  </property>
</Properties>
</file>